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汇总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<sst xmlns="http://schemas.openxmlformats.org/spreadsheetml/2006/main" count="47" uniqueCount="33">
  <si>
    <t>贵州省林业科学研究院第十一届贵州人才博览会资格复审合格
及进入线下考核人员名单</t>
  </si>
  <si>
    <t>序号</t>
  </si>
  <si>
    <t>姓名</t>
  </si>
  <si>
    <t>报考单位名称</t>
  </si>
  <si>
    <t>报考职位名称</t>
  </si>
  <si>
    <t>拟引进人数</t>
  </si>
  <si>
    <t>所学专业</t>
  </si>
  <si>
    <t>成绩</t>
  </si>
  <si>
    <t>百分百成绩</t>
  </si>
  <si>
    <t>职位排名</t>
  </si>
  <si>
    <t>是否进入线下考核环节</t>
  </si>
  <si>
    <t>江国彬</t>
  </si>
  <si>
    <t>贵州省林业科学研究院</t>
  </si>
  <si>
    <t>林业科研01岗</t>
  </si>
  <si>
    <t>是</t>
  </si>
  <si>
    <t>吕信运</t>
  </si>
  <si>
    <t>陆时辉</t>
  </si>
  <si>
    <t>植物学</t>
  </si>
  <si>
    <t>马崇波</t>
  </si>
  <si>
    <t>赵娟娟</t>
  </si>
  <si>
    <t>林业科研02岗</t>
  </si>
  <si>
    <t>严佳莉</t>
  </si>
  <si>
    <t>蒙秉顺</t>
  </si>
  <si>
    <t>黄润锋</t>
  </si>
  <si>
    <t>林业科研03岗</t>
  </si>
  <si>
    <t>王莎莎</t>
  </si>
  <si>
    <t>王楠馨</t>
  </si>
  <si>
    <t>瞿爽</t>
  </si>
  <si>
    <t>贵州省核桃研究所</t>
  </si>
  <si>
    <t>林业科研04岗</t>
  </si>
  <si>
    <t>尹拓</t>
  </si>
  <si>
    <t>李斌</t>
  </si>
  <si>
    <t>林木遗传育种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</si>
</sst>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43" fontId="5" fillId="0" borderId="1" xfId="8" applyFont="1" applyBorder="1" applyAlignment="1">
      <alignment horizontal="center" vertical="center"/>
    </xf>
    <xf numFmtId="43" fontId="5" fillId="0" borderId="1" xfId="8" applyFont="1" applyBorder="1" applyAlignment="1">
      <alignment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/>
    </xf>
    <xf numFmtId="0" fontId="1" fillId="0" borderId="0" xfId="0" applyNumberFormat="1" applyFont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8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Calibri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\Desktop\&#31532;&#21313;&#19968;&#23626;&#20154;&#21338;&#20250;\&#20998;&#25968;\&#26519;&#31185;&#38498;&#20154;&#21338;&#20250;&#22791;&#26696;&#26448;&#26009;\&#30465;&#26519;&#31185;&#38498;&#31532;&#21313;&#19968;&#23626;&#20154;&#21338;&#20250;&#32447;&#19978;&#21021;&#35780;&#32771;&#29983;&#24471;&#20998;&#27719;&#24635;&#34920;-%20&#22791;&#2669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1岗"/>
      <sheetName val="02岗"/>
      <sheetName val="03岗"/>
      <sheetName val="04岗"/>
      <sheetName val="汇总"/>
      <sheetName val="Sheet1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韦吉</v>
          </cell>
          <cell r="B1">
            <v>18285941220</v>
          </cell>
          <cell r="C1" t="str">
            <v>9:00-9:10</v>
          </cell>
          <cell r="D1" t="str">
            <v>522328199610030061</v>
          </cell>
          <cell r="E1" t="str">
            <v>女</v>
          </cell>
          <cell r="F1" t="str">
            <v>布依族</v>
          </cell>
          <cell r="G1" t="str">
            <v>1996-10-03</v>
          </cell>
          <cell r="H1" t="str">
            <v>团员</v>
          </cell>
          <cell r="I1" t="str">
            <v>硕士</v>
          </cell>
          <cell r="J1" t="str">
            <v>云南师范大学</v>
          </cell>
          <cell r="K1" t="str">
            <v>植物学</v>
          </cell>
        </row>
        <row r="2">
          <cell r="A2" t="str">
            <v>黄倩</v>
          </cell>
          <cell r="B2">
            <v>15181782878</v>
          </cell>
          <cell r="C2" t="str">
            <v>9:10-9:20</v>
          </cell>
          <cell r="D2" t="str">
            <v>51052519981019566X</v>
          </cell>
          <cell r="E2" t="str">
            <v>女</v>
          </cell>
          <cell r="F2" t="str">
            <v>汉族</v>
          </cell>
          <cell r="G2" t="str">
            <v>1998-10-19</v>
          </cell>
          <cell r="H2" t="str">
            <v>团员</v>
          </cell>
          <cell r="I2" t="str">
            <v>硕士</v>
          </cell>
          <cell r="J2" t="str">
            <v>重庆师范大学</v>
          </cell>
          <cell r="K2" t="str">
            <v>植物学</v>
          </cell>
        </row>
        <row r="3">
          <cell r="A3" t="str">
            <v>李静</v>
          </cell>
          <cell r="B3">
            <v>18748893232</v>
          </cell>
          <cell r="C3" t="str">
            <v>9:20-9:30</v>
          </cell>
          <cell r="D3" t="str">
            <v>522301199604100027</v>
          </cell>
          <cell r="E3" t="str">
            <v>女</v>
          </cell>
        </row>
        <row r="3">
          <cell r="G3" t="str">
            <v>1996-04-10</v>
          </cell>
        </row>
        <row r="3">
          <cell r="I3" t="str">
            <v>硕士</v>
          </cell>
          <cell r="J3" t="str">
            <v>贵州师范大学</v>
          </cell>
          <cell r="K3" t="str">
            <v>生物学类</v>
          </cell>
        </row>
        <row r="4">
          <cell r="A4" t="str">
            <v>江国彬</v>
          </cell>
          <cell r="B4">
            <v>18829351703</v>
          </cell>
          <cell r="C4" t="str">
            <v>9:40-9:50</v>
          </cell>
          <cell r="D4" t="str">
            <v>362334199509053119</v>
          </cell>
          <cell r="E4" t="str">
            <v>男</v>
          </cell>
          <cell r="F4" t="str">
            <v>汉族</v>
          </cell>
          <cell r="G4" t="str">
            <v>1995-09-05</v>
          </cell>
          <cell r="H4" t="str">
            <v>中共党员</v>
          </cell>
          <cell r="I4" t="str">
            <v>硕士</v>
          </cell>
          <cell r="J4" t="str">
            <v>中国科学院大学</v>
          </cell>
          <cell r="K4" t="str">
            <v>植物学</v>
          </cell>
        </row>
        <row r="5">
          <cell r="A5" t="str">
            <v>陆时辉</v>
          </cell>
          <cell r="B5">
            <v>19908582988</v>
          </cell>
          <cell r="C5" t="str">
            <v>9:50-10:00</v>
          </cell>
          <cell r="D5" t="str">
            <v>520202199301048232</v>
          </cell>
          <cell r="E5" t="str">
            <v>男</v>
          </cell>
          <cell r="F5" t="str">
            <v>布依族</v>
          </cell>
          <cell r="G5" t="str">
            <v>1993-01-04</v>
          </cell>
          <cell r="H5" t="str">
            <v>群众</v>
          </cell>
          <cell r="I5" t="str">
            <v>硕士</v>
          </cell>
          <cell r="J5" t="str">
            <v>华东师范大学</v>
          </cell>
          <cell r="K5" t="str">
            <v>生物学类</v>
          </cell>
        </row>
        <row r="6">
          <cell r="A6" t="str">
            <v>刘金龙</v>
          </cell>
          <cell r="B6">
            <v>18282355842</v>
          </cell>
          <cell r="C6" t="str">
            <v>10:00-10:10</v>
          </cell>
          <cell r="D6" t="str">
            <v>511023199508050575</v>
          </cell>
          <cell r="E6" t="str">
            <v>男</v>
          </cell>
          <cell r="F6" t="str">
            <v>汉族</v>
          </cell>
          <cell r="G6" t="str">
            <v>1995-08-05</v>
          </cell>
          <cell r="H6" t="str">
            <v>团员</v>
          </cell>
          <cell r="I6" t="str">
            <v>硕士</v>
          </cell>
          <cell r="J6" t="str">
            <v>四川农业大学</v>
          </cell>
          <cell r="K6" t="str">
            <v>生物学类</v>
          </cell>
        </row>
        <row r="7">
          <cell r="A7" t="str">
            <v>王兰兰</v>
          </cell>
          <cell r="B7">
            <v>15761672712</v>
          </cell>
          <cell r="C7" t="str">
            <v>10:10-10:20</v>
          </cell>
          <cell r="D7" t="str">
            <v>520203199303093527</v>
          </cell>
          <cell r="E7" t="str">
            <v>女</v>
          </cell>
          <cell r="F7" t="str">
            <v>汉族</v>
          </cell>
          <cell r="G7" t="str">
            <v>1993-03-09</v>
          </cell>
          <cell r="H7" t="str">
            <v>党员</v>
          </cell>
          <cell r="I7" t="str">
            <v>硕士</v>
          </cell>
          <cell r="J7" t="str">
            <v>贵州大学</v>
          </cell>
          <cell r="K7" t="str">
            <v>植物学</v>
          </cell>
        </row>
        <row r="8">
          <cell r="A8" t="str">
            <v>路珂珂</v>
          </cell>
          <cell r="B8">
            <v>18655881821</v>
          </cell>
          <cell r="C8" t="str">
            <v>10:20-10:30</v>
          </cell>
          <cell r="D8" t="str">
            <v>341221199709202084</v>
          </cell>
          <cell r="E8" t="str">
            <v>女</v>
          </cell>
        </row>
        <row r="8">
          <cell r="G8" t="str">
            <v>1997-09-20</v>
          </cell>
          <cell r="H8" t="str">
            <v>中共党员</v>
          </cell>
          <cell r="I8" t="str">
            <v>硕士</v>
          </cell>
          <cell r="J8" t="str">
            <v>云南省昆明理工大学</v>
          </cell>
          <cell r="K8" t="str">
            <v>地质学类</v>
          </cell>
        </row>
        <row r="9">
          <cell r="A9" t="str">
            <v>吕信运</v>
          </cell>
          <cell r="B9">
            <v>18275669905</v>
          </cell>
          <cell r="C9" t="str">
            <v>10:30-10:40</v>
          </cell>
          <cell r="D9" t="str">
            <v>522128199703060058</v>
          </cell>
          <cell r="E9" t="str">
            <v>男</v>
          </cell>
          <cell r="F9" t="str">
            <v>汉族</v>
          </cell>
          <cell r="G9" t="str">
            <v>1997-03-06</v>
          </cell>
        </row>
        <row r="9">
          <cell r="I9" t="str">
            <v>硕士</v>
          </cell>
          <cell r="J9" t="str">
            <v>西南大学</v>
          </cell>
          <cell r="K9" t="str">
            <v>植物学</v>
          </cell>
        </row>
        <row r="10">
          <cell r="A10" t="str">
            <v>涂丹丹</v>
          </cell>
          <cell r="B10">
            <v>18212848460</v>
          </cell>
          <cell r="C10" t="str">
            <v>11:00-11:10</v>
          </cell>
          <cell r="D10" t="str">
            <v>522226199508214026</v>
          </cell>
          <cell r="E10" t="str">
            <v>女</v>
          </cell>
          <cell r="F10" t="str">
            <v>土家族</v>
          </cell>
          <cell r="G10" t="str">
            <v>1995-08-21</v>
          </cell>
        </row>
        <row r="10">
          <cell r="I10" t="str">
            <v>硕士</v>
          </cell>
          <cell r="J10" t="str">
            <v>西南林业大学</v>
          </cell>
          <cell r="K10" t="str">
            <v>植物学</v>
          </cell>
        </row>
        <row r="11">
          <cell r="A11" t="str">
            <v>娄佳欣</v>
          </cell>
          <cell r="B11">
            <v>18209856191</v>
          </cell>
          <cell r="C11" t="str">
            <v>11:10-11:20</v>
          </cell>
          <cell r="D11" t="str">
            <v>522228199507294223</v>
          </cell>
          <cell r="E11" t="str">
            <v>女</v>
          </cell>
          <cell r="F11" t="str">
            <v>土家族</v>
          </cell>
          <cell r="G11" t="str">
            <v>1995-07-29</v>
          </cell>
          <cell r="H11" t="str">
            <v>党员</v>
          </cell>
          <cell r="I11" t="str">
            <v>硕士</v>
          </cell>
          <cell r="J11" t="str">
            <v>中国科学院大学</v>
          </cell>
          <cell r="K11" t="str">
            <v>植物学</v>
          </cell>
        </row>
        <row r="12">
          <cell r="A12" t="str">
            <v>秦翱</v>
          </cell>
          <cell r="B12">
            <v>18785194682</v>
          </cell>
          <cell r="C12" t="str">
            <v>11:20-11:30</v>
          </cell>
          <cell r="D12" t="str">
            <v>411325198305197834</v>
          </cell>
          <cell r="E12" t="str">
            <v>男</v>
          </cell>
          <cell r="F12" t="str">
            <v>汉族</v>
          </cell>
          <cell r="G12" t="str">
            <v>1983-05-19</v>
          </cell>
          <cell r="H12" t="str">
            <v>群众</v>
          </cell>
          <cell r="I12" t="str">
            <v>硕士</v>
          </cell>
          <cell r="J12" t="str">
            <v>贵州师范大学</v>
          </cell>
          <cell r="K12" t="str">
            <v>植物学</v>
          </cell>
        </row>
        <row r="13">
          <cell r="A13" t="str">
            <v>龙婧羽</v>
          </cell>
          <cell r="B13">
            <v>15885101760</v>
          </cell>
          <cell r="C13" t="str">
            <v>11:30-11:40</v>
          </cell>
          <cell r="D13" t="str">
            <v>522627199610170021</v>
          </cell>
          <cell r="E13" t="str">
            <v>女</v>
          </cell>
          <cell r="F13" t="str">
            <v>侗族</v>
          </cell>
          <cell r="G13" t="str">
            <v>1996-10-17</v>
          </cell>
          <cell r="H13" t="str">
            <v>中共党员</v>
          </cell>
          <cell r="I13" t="str">
            <v>硕士</v>
          </cell>
          <cell r="J13" t="str">
            <v>贵州大学</v>
          </cell>
          <cell r="K13" t="str">
            <v>植物学</v>
          </cell>
        </row>
        <row r="14">
          <cell r="A14" t="str">
            <v>余快</v>
          </cell>
          <cell r="B14">
            <v>18786803834</v>
          </cell>
          <cell r="C14" t="str">
            <v>11:40-11:50</v>
          </cell>
          <cell r="D14" t="str">
            <v>52213219890901492X</v>
          </cell>
          <cell r="E14" t="str">
            <v>女</v>
          </cell>
          <cell r="F14" t="str">
            <v>汉族</v>
          </cell>
          <cell r="G14" t="str">
            <v>1989-09-01</v>
          </cell>
          <cell r="H14" t="str">
            <v>党员</v>
          </cell>
          <cell r="I14" t="str">
            <v>硕士</v>
          </cell>
          <cell r="J14" t="str">
            <v>四川农业大学</v>
          </cell>
          <cell r="K14" t="str">
            <v>植物学</v>
          </cell>
        </row>
        <row r="15">
          <cell r="A15" t="str">
            <v>蒋娅</v>
          </cell>
          <cell r="B15">
            <v>15985677436</v>
          </cell>
          <cell r="C15" t="str">
            <v>11:50-12:00</v>
          </cell>
          <cell r="D15" t="str">
            <v>522226199510086449</v>
          </cell>
          <cell r="E15" t="str">
            <v>女</v>
          </cell>
          <cell r="F15" t="str">
            <v>土家族</v>
          </cell>
          <cell r="G15" t="str">
            <v>1995-10-08</v>
          </cell>
          <cell r="H15" t="str">
            <v>中共党员</v>
          </cell>
          <cell r="I15" t="str">
            <v>硕士</v>
          </cell>
          <cell r="J15" t="str">
            <v>贵州师范大学</v>
          </cell>
          <cell r="K15" t="str">
            <v>生物学类</v>
          </cell>
        </row>
        <row r="16">
          <cell r="A16" t="str">
            <v>夏英</v>
          </cell>
          <cell r="B16">
            <v>13595747814</v>
          </cell>
          <cell r="C16" t="str">
            <v>11:50-12:00</v>
          </cell>
          <cell r="D16" t="str">
            <v>522425199708075723</v>
          </cell>
          <cell r="E16" t="str">
            <v>女</v>
          </cell>
          <cell r="F16" t="str">
            <v>布依族</v>
          </cell>
          <cell r="G16" t="str">
            <v>1997-08-07</v>
          </cell>
        </row>
        <row r="16">
          <cell r="I16" t="str">
            <v>硕士</v>
          </cell>
          <cell r="J16" t="str">
            <v>贵州师范大学</v>
          </cell>
          <cell r="K16" t="str">
            <v>生物学类</v>
          </cell>
        </row>
        <row r="17">
          <cell r="A17" t="str">
            <v>易佩佩</v>
          </cell>
          <cell r="B17">
            <v>18224712035</v>
          </cell>
          <cell r="C17" t="str">
            <v>13:30-13:40</v>
          </cell>
          <cell r="D17" t="str">
            <v>522501199709257363</v>
          </cell>
          <cell r="E17" t="str">
            <v>女</v>
          </cell>
          <cell r="F17" t="str">
            <v>汉族</v>
          </cell>
          <cell r="G17" t="str">
            <v>1997-09-25</v>
          </cell>
          <cell r="H17" t="str">
            <v>中共党员</v>
          </cell>
          <cell r="I17" t="str">
            <v>硕士</v>
          </cell>
          <cell r="J17" t="str">
            <v>贵州师范大学</v>
          </cell>
          <cell r="K17" t="str">
            <v>植物学</v>
          </cell>
        </row>
        <row r="18">
          <cell r="A18" t="str">
            <v>宋芹</v>
          </cell>
          <cell r="B18">
            <v>18862019387</v>
          </cell>
          <cell r="C18" t="str">
            <v>13:40-13:50</v>
          </cell>
          <cell r="D18" t="str">
            <v>522130199412057221</v>
          </cell>
          <cell r="E18" t="str">
            <v>女</v>
          </cell>
          <cell r="F18" t="str">
            <v>汉族</v>
          </cell>
          <cell r="G18" t="str">
            <v>1994-12-05</v>
          </cell>
          <cell r="H18" t="str">
            <v>团员</v>
          </cell>
          <cell r="I18" t="str">
            <v>硕士</v>
          </cell>
          <cell r="J18" t="str">
            <v>贵州师范大学</v>
          </cell>
          <cell r="K18" t="str">
            <v>生物学类</v>
          </cell>
        </row>
        <row r="19">
          <cell r="A19" t="str">
            <v>呼艳姣</v>
          </cell>
          <cell r="B19">
            <v>19391102219</v>
          </cell>
          <cell r="C19" t="str">
            <v>13:50-14:00</v>
          </cell>
          <cell r="D19" t="str">
            <v>130425199802047724</v>
          </cell>
          <cell r="E19" t="str">
            <v>女</v>
          </cell>
          <cell r="F19" t="str">
            <v>汉族</v>
          </cell>
          <cell r="G19" t="str">
            <v>1998-02-04</v>
          </cell>
          <cell r="H19" t="str">
            <v>团员</v>
          </cell>
          <cell r="I19" t="str">
            <v>硕士</v>
          </cell>
          <cell r="J19" t="str">
            <v>贵州师范大学</v>
          </cell>
          <cell r="K19" t="str">
            <v>植物学</v>
          </cell>
        </row>
        <row r="20">
          <cell r="A20" t="str">
            <v>代情川</v>
          </cell>
          <cell r="B20">
            <v>18810532676</v>
          </cell>
          <cell r="C20" t="str">
            <v>14:00-14:10</v>
          </cell>
          <cell r="D20" t="str">
            <v>522122199607206020</v>
          </cell>
          <cell r="E20" t="str">
            <v>女</v>
          </cell>
        </row>
        <row r="20">
          <cell r="G20" t="str">
            <v>1996-07-20</v>
          </cell>
        </row>
        <row r="20">
          <cell r="I20" t="str">
            <v>硕士</v>
          </cell>
          <cell r="J20" t="str">
            <v>首都师范大学</v>
          </cell>
          <cell r="K20" t="str">
            <v>植物学</v>
          </cell>
        </row>
        <row r="21">
          <cell r="A21" t="str">
            <v>杨莹莉</v>
          </cell>
          <cell r="B21">
            <v>18285924370</v>
          </cell>
          <cell r="C21" t="str">
            <v>14:10-14:20</v>
          </cell>
          <cell r="D21" t="str">
            <v>522328199804234126</v>
          </cell>
          <cell r="E21" t="str">
            <v>女</v>
          </cell>
          <cell r="F21" t="str">
            <v>彝族</v>
          </cell>
          <cell r="G21" t="str">
            <v>1998-04-23</v>
          </cell>
          <cell r="H21" t="str">
            <v>团员</v>
          </cell>
          <cell r="I21" t="str">
            <v>硕士</v>
          </cell>
          <cell r="J21" t="str">
            <v>中国科学院大学昆明植物研究所</v>
          </cell>
          <cell r="K21" t="str">
            <v>生物学（0710）植物学（071001）</v>
          </cell>
        </row>
        <row r="22">
          <cell r="A22" t="str">
            <v>谭娅</v>
          </cell>
          <cell r="B22">
            <v>15086265331</v>
          </cell>
          <cell r="C22" t="str">
            <v>14:20-14:30</v>
          </cell>
          <cell r="D22" t="str">
            <v>522225199701116624</v>
          </cell>
          <cell r="E22" t="str">
            <v>女</v>
          </cell>
          <cell r="F22" t="str">
            <v>苗族</v>
          </cell>
          <cell r="G22" t="str">
            <v>1997-01-11</v>
          </cell>
          <cell r="H22" t="str">
            <v>中共党员</v>
          </cell>
          <cell r="I22" t="str">
            <v>硕士</v>
          </cell>
          <cell r="J22" t="str">
            <v>贵州师范大学</v>
          </cell>
          <cell r="K22" t="str">
            <v>植物学</v>
          </cell>
        </row>
        <row r="23">
          <cell r="A23" t="str">
            <v>杨鹏</v>
          </cell>
          <cell r="B23">
            <v>15985182445</v>
          </cell>
          <cell r="C23" t="str">
            <v>14:30-14:40</v>
          </cell>
          <cell r="D23" t="str">
            <v>522225199101057819</v>
          </cell>
          <cell r="E23" t="str">
            <v>男</v>
          </cell>
          <cell r="F23" t="str">
            <v>土家族</v>
          </cell>
          <cell r="G23" t="str">
            <v>1991-01-05</v>
          </cell>
          <cell r="H23" t="str">
            <v>党员</v>
          </cell>
          <cell r="I23" t="str">
            <v>硕士</v>
          </cell>
          <cell r="J23" t="str">
            <v>贵州大学</v>
          </cell>
          <cell r="K23" t="str">
            <v>植物学</v>
          </cell>
        </row>
        <row r="24">
          <cell r="A24" t="str">
            <v>杨满香</v>
          </cell>
          <cell r="B24">
            <v>15985244791</v>
          </cell>
          <cell r="C24" t="str">
            <v>14:40-14:50</v>
          </cell>
          <cell r="D24" t="str">
            <v>52212119970413582X</v>
          </cell>
          <cell r="E24" t="str">
            <v>女</v>
          </cell>
        </row>
        <row r="24">
          <cell r="G24" t="str">
            <v>1997-04-13</v>
          </cell>
        </row>
        <row r="24">
          <cell r="I24" t="str">
            <v>硕士</v>
          </cell>
          <cell r="J24" t="str">
            <v>重庆师范大学</v>
          </cell>
          <cell r="K24" t="str">
            <v>植物学</v>
          </cell>
        </row>
        <row r="25">
          <cell r="A25" t="str">
            <v>田烨</v>
          </cell>
          <cell r="B25">
            <v>15108558413</v>
          </cell>
          <cell r="C25" t="str">
            <v>15:00-15:10</v>
          </cell>
          <cell r="D25" t="str">
            <v>522625199203043321</v>
          </cell>
          <cell r="E25" t="str">
            <v>女</v>
          </cell>
          <cell r="F25" t="str">
            <v>汉族</v>
          </cell>
          <cell r="G25" t="str">
            <v>1992-03-04</v>
          </cell>
          <cell r="H25" t="str">
            <v>中共党员</v>
          </cell>
          <cell r="I25" t="str">
            <v>硕士</v>
          </cell>
          <cell r="J25" t="str">
            <v>云南大学</v>
          </cell>
          <cell r="K25" t="str">
            <v>植物学</v>
          </cell>
        </row>
        <row r="26">
          <cell r="A26" t="str">
            <v>马崇波</v>
          </cell>
          <cell r="B26">
            <v>18585365132</v>
          </cell>
          <cell r="C26" t="str">
            <v>15:10-15:20</v>
          </cell>
          <cell r="D26" t="str">
            <v>522424199703050213</v>
          </cell>
          <cell r="E26" t="str">
            <v>男</v>
          </cell>
          <cell r="F26" t="str">
            <v>苗族</v>
          </cell>
          <cell r="G26" t="str">
            <v>0100-01-01</v>
          </cell>
          <cell r="H26" t="str">
            <v>中共党员</v>
          </cell>
          <cell r="I26" t="str">
            <v>硕士</v>
          </cell>
          <cell r="J26" t="str">
            <v>中国科学院大学</v>
          </cell>
          <cell r="K26" t="str">
            <v>植物学</v>
          </cell>
        </row>
        <row r="27">
          <cell r="A27" t="str">
            <v>龙昊</v>
          </cell>
          <cell r="B27">
            <v>18213046995</v>
          </cell>
          <cell r="C27" t="str">
            <v>15:20-15:30</v>
          </cell>
          <cell r="D27" t="str">
            <v>152327199505290077</v>
          </cell>
          <cell r="E27" t="str">
            <v>男</v>
          </cell>
          <cell r="F27" t="str">
            <v>蒙古族</v>
          </cell>
          <cell r="G27" t="str">
            <v>1995-05-29</v>
          </cell>
          <cell r="H27" t="str">
            <v>团员</v>
          </cell>
          <cell r="I27" t="str">
            <v>硕士</v>
          </cell>
          <cell r="J27" t="str">
            <v>西南林业大学</v>
          </cell>
          <cell r="K27" t="str">
            <v>生理学</v>
          </cell>
        </row>
        <row r="28">
          <cell r="A28" t="str">
            <v>刘静</v>
          </cell>
          <cell r="B28">
            <v>15538222859</v>
          </cell>
          <cell r="C28" t="str">
            <v>15:30-15:40</v>
          </cell>
          <cell r="D28" t="str">
            <v>41282219970503152X</v>
          </cell>
          <cell r="E28" t="str">
            <v>女</v>
          </cell>
          <cell r="F28" t="str">
            <v>汉族</v>
          </cell>
          <cell r="G28" t="str">
            <v>1997-05-03</v>
          </cell>
          <cell r="H28" t="str">
            <v>团员</v>
          </cell>
          <cell r="I28" t="str">
            <v>硕士</v>
          </cell>
          <cell r="J28" t="str">
            <v>贵州师范大学</v>
          </cell>
          <cell r="K28" t="str">
            <v>植物学</v>
          </cell>
        </row>
        <row r="29">
          <cell r="A29" t="str">
            <v>黄天会</v>
          </cell>
          <cell r="B29">
            <v>17384126259</v>
          </cell>
          <cell r="C29" t="str">
            <v>15:40-15:50</v>
          </cell>
          <cell r="D29" t="str">
            <v>522121199806203221</v>
          </cell>
          <cell r="E29" t="str">
            <v>女</v>
          </cell>
          <cell r="F29" t="str">
            <v>汉族</v>
          </cell>
          <cell r="G29" t="str">
            <v>1998-06-20</v>
          </cell>
          <cell r="H29" t="str">
            <v>团员</v>
          </cell>
          <cell r="I29" t="str">
            <v>硕士</v>
          </cell>
          <cell r="J29" t="str">
            <v>西南大学</v>
          </cell>
          <cell r="K29" t="str">
            <v>植物学</v>
          </cell>
        </row>
        <row r="30">
          <cell r="A30" t="str">
            <v>廖思思</v>
          </cell>
          <cell r="B30">
            <v>18886001680</v>
          </cell>
          <cell r="C30" t="str">
            <v>15:50-16:00</v>
          </cell>
        </row>
        <row r="30">
          <cell r="E30" t="str">
            <v>女</v>
          </cell>
          <cell r="F30" t="str">
            <v>土家族</v>
          </cell>
          <cell r="G30" t="str">
            <v>0100-01-01</v>
          </cell>
          <cell r="H30" t="str">
            <v>中共党员</v>
          </cell>
          <cell r="I30" t="str">
            <v>硕士研究生及以上</v>
          </cell>
          <cell r="J30" t="str">
            <v>贵州师范大学</v>
          </cell>
          <cell r="K30" t="str">
            <v>生物学类</v>
          </cell>
        </row>
        <row r="31">
          <cell r="A31" t="str">
            <v>田宇航</v>
          </cell>
          <cell r="B31">
            <v>18252153278</v>
          </cell>
          <cell r="C31" t="str">
            <v>16:00-16:10</v>
          </cell>
          <cell r="D31" t="str">
            <v>522227199811264823</v>
          </cell>
          <cell r="E31" t="str">
            <v>女</v>
          </cell>
          <cell r="F31" t="str">
            <v>土家族</v>
          </cell>
          <cell r="G31" t="str">
            <v>1998-11-26</v>
          </cell>
          <cell r="H31" t="str">
            <v>中共党员</v>
          </cell>
          <cell r="I31" t="str">
            <v>硕士</v>
          </cell>
          <cell r="J31" t="str">
            <v>贵州大学</v>
          </cell>
          <cell r="K31" t="str">
            <v>植物学</v>
          </cell>
        </row>
        <row r="32">
          <cell r="A32" t="str">
            <v>张玉琎</v>
          </cell>
          <cell r="B32">
            <v>17885902006</v>
          </cell>
          <cell r="C32" t="str">
            <v>16:10-16:20</v>
          </cell>
          <cell r="D32" t="str">
            <v>522725199808227647</v>
          </cell>
          <cell r="E32" t="str">
            <v>女</v>
          </cell>
        </row>
        <row r="32">
          <cell r="G32" t="str">
            <v>1998-08-22</v>
          </cell>
        </row>
        <row r="32">
          <cell r="I32" t="str">
            <v>硕士</v>
          </cell>
          <cell r="J32" t="str">
            <v>贵州大学</v>
          </cell>
          <cell r="K32" t="str">
            <v>植物学</v>
          </cell>
        </row>
        <row r="33">
          <cell r="A33" t="str">
            <v>陈意兰</v>
          </cell>
          <cell r="B33">
            <v>15885051480</v>
          </cell>
          <cell r="C33" t="str">
            <v>16:20-16:30</v>
          </cell>
          <cell r="D33" t="str">
            <v>520122199210253441</v>
          </cell>
          <cell r="E33" t="str">
            <v>女</v>
          </cell>
        </row>
        <row r="33">
          <cell r="G33" t="str">
            <v>1992-10-25</v>
          </cell>
        </row>
        <row r="33">
          <cell r="I33" t="str">
            <v>硕士</v>
          </cell>
          <cell r="J33" t="str">
            <v>贵州大学</v>
          </cell>
          <cell r="K33" t="str">
            <v>植物学</v>
          </cell>
        </row>
        <row r="34">
          <cell r="A34" t="str">
            <v>田爽琪</v>
          </cell>
          <cell r="B34">
            <v>15286731700</v>
          </cell>
          <cell r="C34" t="str">
            <v>16:30-16:40</v>
          </cell>
          <cell r="D34" t="str">
            <v>522228199206064467</v>
          </cell>
          <cell r="E34" t="str">
            <v>女</v>
          </cell>
          <cell r="F34" t="str">
            <v>土家族</v>
          </cell>
          <cell r="G34" t="str">
            <v>1992-06-06</v>
          </cell>
          <cell r="H34" t="str">
            <v>群众</v>
          </cell>
          <cell r="I34" t="str">
            <v>硕士</v>
          </cell>
          <cell r="J34" t="str">
            <v>贵州师范大学</v>
          </cell>
          <cell r="K34" t="str">
            <v>植物学</v>
          </cell>
        </row>
        <row r="35">
          <cell r="A35" t="str">
            <v>叶红环</v>
          </cell>
          <cell r="B35">
            <v>18275003004</v>
          </cell>
          <cell r="C35" t="str">
            <v>16:40-16:50</v>
          </cell>
          <cell r="D35" t="str">
            <v>520202199005091228</v>
          </cell>
          <cell r="E35" t="str">
            <v>女</v>
          </cell>
          <cell r="F35" t="str">
            <v>汉族</v>
          </cell>
          <cell r="G35" t="str">
            <v>1990-05-09</v>
          </cell>
          <cell r="H35" t="str">
            <v>群众</v>
          </cell>
          <cell r="I35" t="str">
            <v>硕士</v>
          </cell>
          <cell r="J35" t="str">
            <v>贵州大学</v>
          </cell>
          <cell r="K35" t="str">
            <v>生物学类（植物学专业）</v>
          </cell>
        </row>
        <row r="36">
          <cell r="A36" t="str">
            <v>梅俊</v>
          </cell>
          <cell r="B36">
            <v>18224627028</v>
          </cell>
          <cell r="C36" t="str">
            <v>16:50-17:00</v>
          </cell>
          <cell r="D36" t="str">
            <v>52252719971111252X</v>
          </cell>
          <cell r="E36" t="str">
            <v>女</v>
          </cell>
          <cell r="F36" t="str">
            <v>汉族</v>
          </cell>
          <cell r="G36" t="str">
            <v>1997-11-11</v>
          </cell>
          <cell r="H36" t="str">
            <v>团员</v>
          </cell>
          <cell r="I36" t="str">
            <v>硕士</v>
          </cell>
          <cell r="J36" t="str">
            <v>上海师范大学</v>
          </cell>
          <cell r="K36" t="str">
            <v>植物学</v>
          </cell>
        </row>
        <row r="37">
          <cell r="A37" t="str">
            <v>田旭</v>
          </cell>
          <cell r="B37">
            <v>18083581265</v>
          </cell>
          <cell r="C37" t="str">
            <v>9:00-9:10</v>
          </cell>
          <cell r="D37" t="str">
            <v>522226199609241621</v>
          </cell>
          <cell r="E37" t="str">
            <v>女</v>
          </cell>
        </row>
        <row r="37">
          <cell r="G37" t="str">
            <v>1996-09-24</v>
          </cell>
        </row>
        <row r="37">
          <cell r="I37" t="str">
            <v>硕士</v>
          </cell>
          <cell r="J37" t="str">
            <v>贵州师范大学</v>
          </cell>
          <cell r="K37" t="str">
            <v>植物学</v>
          </cell>
        </row>
        <row r="38">
          <cell r="A38" t="str">
            <v>伍明理</v>
          </cell>
          <cell r="B38">
            <v>15085933225</v>
          </cell>
          <cell r="C38" t="str">
            <v>9:10-9:20</v>
          </cell>
          <cell r="D38" t="str">
            <v>522528199711071234</v>
          </cell>
          <cell r="E38" t="str">
            <v>男</v>
          </cell>
          <cell r="F38" t="str">
            <v>布依族</v>
          </cell>
          <cell r="G38" t="str">
            <v>1997-11-07</v>
          </cell>
        </row>
        <row r="38">
          <cell r="I38" t="str">
            <v>硕士</v>
          </cell>
          <cell r="J38" t="str">
            <v>贵州大学</v>
          </cell>
          <cell r="K38" t="str">
            <v>植物学</v>
          </cell>
        </row>
        <row r="39">
          <cell r="A39" t="str">
            <v>王宪菊</v>
          </cell>
          <cell r="B39">
            <v>17848548186</v>
          </cell>
          <cell r="C39" t="str">
            <v>9:20-9:30</v>
          </cell>
          <cell r="D39" t="str">
            <v>522130199708121640</v>
          </cell>
          <cell r="E39" t="str">
            <v>女</v>
          </cell>
          <cell r="F39" t="str">
            <v>汉族</v>
          </cell>
          <cell r="G39" t="str">
            <v>1997-08-12</v>
          </cell>
        </row>
        <row r="39">
          <cell r="I39" t="str">
            <v>硕士</v>
          </cell>
          <cell r="J39" t="str">
            <v>云南农业大学</v>
          </cell>
          <cell r="K39" t="str">
            <v>地球化学</v>
          </cell>
        </row>
        <row r="40">
          <cell r="A40" t="str">
            <v>李毅欧</v>
          </cell>
          <cell r="B40">
            <v>13126984826</v>
          </cell>
          <cell r="C40" t="str">
            <v>9:40-9:50</v>
          </cell>
          <cell r="D40" t="str">
            <v>52242719960810450X</v>
          </cell>
          <cell r="E40" t="str">
            <v>女</v>
          </cell>
          <cell r="F40" t="str">
            <v>回族</v>
          </cell>
          <cell r="G40" t="str">
            <v>1996-08-10</v>
          </cell>
          <cell r="H40" t="str">
            <v>中共党员</v>
          </cell>
          <cell r="I40" t="str">
            <v>硕士</v>
          </cell>
          <cell r="J40" t="str">
            <v>中国科学院大学</v>
          </cell>
          <cell r="K40" t="str">
            <v>生物学类</v>
          </cell>
        </row>
        <row r="41">
          <cell r="A41" t="str">
            <v>代静</v>
          </cell>
          <cell r="B41">
            <v>18386024465</v>
          </cell>
          <cell r="C41" t="str">
            <v>9:50-10:00</v>
          </cell>
          <cell r="D41" t="str">
            <v>522226199710250063</v>
          </cell>
          <cell r="E41" t="str">
            <v>女</v>
          </cell>
          <cell r="F41" t="str">
            <v>土家族</v>
          </cell>
          <cell r="G41" t="str">
            <v>1997-10-25</v>
          </cell>
          <cell r="H41" t="str">
            <v>团员</v>
          </cell>
          <cell r="I41" t="str">
            <v>硕士</v>
          </cell>
          <cell r="J41" t="str">
            <v>中国科学院大学</v>
          </cell>
          <cell r="K41" t="str">
            <v>植物学</v>
          </cell>
        </row>
        <row r="42">
          <cell r="A42" t="str">
            <v>邹青青</v>
          </cell>
          <cell r="B42">
            <v>18801068954</v>
          </cell>
          <cell r="C42" t="str">
            <v>10:00-10:10</v>
          </cell>
          <cell r="D42" t="str">
            <v>522126199608103029</v>
          </cell>
          <cell r="E42" t="str">
            <v>女</v>
          </cell>
          <cell r="F42" t="str">
            <v>土家族</v>
          </cell>
          <cell r="G42" t="str">
            <v>1996-08-10</v>
          </cell>
        </row>
        <row r="42">
          <cell r="I42" t="str">
            <v>硕士</v>
          </cell>
          <cell r="J42" t="str">
            <v>中国科学院大学</v>
          </cell>
          <cell r="K42" t="str">
            <v>植物学</v>
          </cell>
        </row>
        <row r="43">
          <cell r="A43" t="str">
            <v>廖长美</v>
          </cell>
          <cell r="B43">
            <v>18334019671</v>
          </cell>
          <cell r="C43" t="str">
            <v>10:10-10:20</v>
          </cell>
          <cell r="D43" t="str">
            <v>522527199612090046</v>
          </cell>
          <cell r="E43" t="str">
            <v>女</v>
          </cell>
        </row>
        <row r="43">
          <cell r="G43" t="str">
            <v>1996-12-09</v>
          </cell>
        </row>
        <row r="43">
          <cell r="I43" t="str">
            <v>硕士</v>
          </cell>
          <cell r="J43" t="str">
            <v>云南大学</v>
          </cell>
          <cell r="K43" t="str">
            <v>生物学类</v>
          </cell>
        </row>
        <row r="44">
          <cell r="A44" t="str">
            <v>陈秋静</v>
          </cell>
          <cell r="B44">
            <v>15198805165</v>
          </cell>
          <cell r="C44" t="str">
            <v>10:20-10:30</v>
          </cell>
          <cell r="D44" t="str">
            <v>532101199708160068</v>
          </cell>
          <cell r="E44" t="str">
            <v>女</v>
          </cell>
          <cell r="F44" t="str">
            <v>汉族</v>
          </cell>
          <cell r="G44" t="str">
            <v>1997-08-16</v>
          </cell>
        </row>
        <row r="44">
          <cell r="I44" t="str">
            <v>硕士研究生及以上</v>
          </cell>
          <cell r="J44" t="str">
            <v>云南农业大学</v>
          </cell>
          <cell r="K44" t="str">
            <v>植物学</v>
          </cell>
        </row>
        <row r="45">
          <cell r="A45" t="str">
            <v>姚祖秀</v>
          </cell>
          <cell r="B45">
            <v>18811699571</v>
          </cell>
          <cell r="C45" t="str">
            <v>10:30-10:40</v>
          </cell>
          <cell r="D45" t="str">
            <v>522631199401105121</v>
          </cell>
          <cell r="E45" t="str">
            <v>女</v>
          </cell>
          <cell r="F45" t="str">
            <v>侗族</v>
          </cell>
          <cell r="G45" t="str">
            <v>1994-01-10</v>
          </cell>
          <cell r="H45" t="str">
            <v>群众</v>
          </cell>
          <cell r="I45" t="str">
            <v>硕士</v>
          </cell>
          <cell r="J45" t="str">
            <v>中国科学院大学</v>
          </cell>
          <cell r="K45" t="str">
            <v>地球化学</v>
          </cell>
        </row>
        <row r="46">
          <cell r="A46" t="str">
            <v>明燕</v>
          </cell>
          <cell r="B46">
            <v>18275454032</v>
          </cell>
          <cell r="C46" t="str">
            <v>10:40-10:50</v>
          </cell>
          <cell r="D46" t="str">
            <v>522130199605146044</v>
          </cell>
          <cell r="E46" t="str">
            <v>女</v>
          </cell>
          <cell r="F46" t="str">
            <v>汉族</v>
          </cell>
          <cell r="G46" t="str">
            <v>1996-05-14</v>
          </cell>
          <cell r="H46" t="str">
            <v>党员</v>
          </cell>
          <cell r="I46" t="str">
            <v>硕士研究生及以上</v>
          </cell>
          <cell r="J46" t="str">
            <v>贵州大学</v>
          </cell>
          <cell r="K46" t="str">
            <v>植物学</v>
          </cell>
        </row>
        <row r="47">
          <cell r="A47" t="str">
            <v>安青青</v>
          </cell>
          <cell r="B47">
            <v>13195155431</v>
          </cell>
          <cell r="C47" t="str">
            <v>11:00-11:10</v>
          </cell>
          <cell r="D47" t="str">
            <v>522227199504216020</v>
          </cell>
          <cell r="E47" t="str">
            <v>女</v>
          </cell>
          <cell r="F47" t="str">
            <v>土家族</v>
          </cell>
          <cell r="G47" t="str">
            <v>1995-04-21</v>
          </cell>
          <cell r="H47" t="str">
            <v>中共党员</v>
          </cell>
          <cell r="I47" t="str">
            <v>硕士</v>
          </cell>
          <cell r="J47" t="str">
            <v>中国科学院华南植物园</v>
          </cell>
          <cell r="K47" t="str">
            <v>生物学类</v>
          </cell>
        </row>
        <row r="48">
          <cell r="A48" t="str">
            <v>何玉美</v>
          </cell>
          <cell r="B48">
            <v>18810899029</v>
          </cell>
          <cell r="C48" t="str">
            <v>11:10-11:20</v>
          </cell>
          <cell r="D48" t="str">
            <v>513824199506020614</v>
          </cell>
          <cell r="E48" t="str">
            <v>男</v>
          </cell>
          <cell r="F48" t="str">
            <v>汉族</v>
          </cell>
          <cell r="G48" t="str">
            <v>1995-06-02</v>
          </cell>
          <cell r="H48" t="str">
            <v>共青团员</v>
          </cell>
          <cell r="I48" t="str">
            <v>硕士</v>
          </cell>
          <cell r="J48" t="str">
            <v>北京林业大学</v>
          </cell>
          <cell r="K48" t="str">
            <v>植物学</v>
          </cell>
        </row>
        <row r="49">
          <cell r="A49" t="str">
            <v>宋晓瑜</v>
          </cell>
          <cell r="B49">
            <v>15734100681</v>
          </cell>
          <cell r="C49" t="str">
            <v>11:20-11:30</v>
          </cell>
          <cell r="D49" t="str">
            <v>210283199707311024</v>
          </cell>
          <cell r="E49" t="str">
            <v>女</v>
          </cell>
          <cell r="F49" t="str">
            <v>汉族</v>
          </cell>
          <cell r="G49" t="str">
            <v>1997-07-31</v>
          </cell>
          <cell r="H49" t="str">
            <v>共青团员</v>
          </cell>
          <cell r="I49" t="str">
            <v>硕士</v>
          </cell>
          <cell r="J49" t="str">
            <v>大连医科大学</v>
          </cell>
          <cell r="K49" t="str">
            <v>生理学</v>
          </cell>
        </row>
        <row r="50">
          <cell r="A50" t="str">
            <v>孔德章</v>
          </cell>
          <cell r="B50">
            <v>18153107359</v>
          </cell>
          <cell r="C50" t="str">
            <v>11:30-11:40</v>
          </cell>
          <cell r="D50" t="str">
            <v>522427198804123818</v>
          </cell>
          <cell r="E50" t="str">
            <v>男</v>
          </cell>
          <cell r="F50" t="str">
            <v>汉族</v>
          </cell>
          <cell r="G50" t="str">
            <v>1988-04-12</v>
          </cell>
          <cell r="H50" t="str">
            <v>中共党员</v>
          </cell>
          <cell r="I50" t="str">
            <v>硕士</v>
          </cell>
          <cell r="J50" t="str">
            <v>贵州师范大学</v>
          </cell>
          <cell r="K50" t="str">
            <v>植物学</v>
          </cell>
        </row>
        <row r="51">
          <cell r="A51" t="str">
            <v>陈佳佳</v>
          </cell>
          <cell r="B51">
            <v>18785149647</v>
          </cell>
          <cell r="C51" t="str">
            <v>11:40-11:50</v>
          </cell>
          <cell r="D51" t="str">
            <v>522426199907126227</v>
          </cell>
          <cell r="E51" t="str">
            <v>女</v>
          </cell>
          <cell r="F51" t="str">
            <v>其他</v>
          </cell>
          <cell r="G51" t="str">
            <v>1999-07-12</v>
          </cell>
          <cell r="H51" t="str">
            <v>共青团员</v>
          </cell>
          <cell r="I51" t="str">
            <v>硕士</v>
          </cell>
          <cell r="J51" t="str">
            <v>贵州大学</v>
          </cell>
          <cell r="K51" t="str">
            <v>植物学</v>
          </cell>
        </row>
        <row r="52">
          <cell r="A52" t="str">
            <v>曾红晓</v>
          </cell>
          <cell r="B52" t="str">
            <v>182585178537</v>
          </cell>
          <cell r="C52" t="str">
            <v>11:50-12:00</v>
          </cell>
          <cell r="D52" t="str">
            <v>140823199007060023</v>
          </cell>
        </row>
        <row r="52">
          <cell r="J52" t="str">
            <v>贵州大学</v>
          </cell>
          <cell r="K52" t="str">
            <v>地球化学</v>
          </cell>
        </row>
        <row r="53">
          <cell r="A53" t="str">
            <v>浦祥</v>
          </cell>
          <cell r="B53">
            <v>13678748670</v>
          </cell>
          <cell r="C53" t="str">
            <v>13:30-13:40</v>
          </cell>
          <cell r="D53" t="str">
            <v>530381199511171530</v>
          </cell>
          <cell r="E53" t="str">
            <v>男</v>
          </cell>
          <cell r="F53" t="str">
            <v>彝族</v>
          </cell>
          <cell r="G53" t="str">
            <v>1995-11-17</v>
          </cell>
        </row>
        <row r="53">
          <cell r="I53" t="str">
            <v>硕士</v>
          </cell>
          <cell r="J53" t="str">
            <v>云南大学</v>
          </cell>
          <cell r="K53" t="str">
            <v>植物学</v>
          </cell>
        </row>
        <row r="54">
          <cell r="A54" t="str">
            <v>何永丽</v>
          </cell>
          <cell r="B54">
            <v>13760685374</v>
          </cell>
          <cell r="C54" t="str">
            <v>13:40-13:50</v>
          </cell>
          <cell r="D54" t="str">
            <v>520181199702180429</v>
          </cell>
          <cell r="E54" t="str">
            <v>女</v>
          </cell>
          <cell r="F54" t="str">
            <v>布依族</v>
          </cell>
          <cell r="G54" t="str">
            <v>1997-02-18</v>
          </cell>
          <cell r="H54" t="str">
            <v>中共党员</v>
          </cell>
          <cell r="I54" t="str">
            <v>硕士</v>
          </cell>
          <cell r="J54" t="str">
            <v>华南农业大学</v>
          </cell>
          <cell r="K54" t="str">
            <v>兽医学类</v>
          </cell>
        </row>
        <row r="55">
          <cell r="A55" t="str">
            <v>王德艳</v>
          </cell>
          <cell r="B55">
            <v>17785478019</v>
          </cell>
          <cell r="C55" t="str">
            <v>13:50-14:00</v>
          </cell>
          <cell r="D55" t="str">
            <v>522725199202223529</v>
          </cell>
          <cell r="E55" t="str">
            <v>女</v>
          </cell>
          <cell r="F55" t="str">
            <v>汉族</v>
          </cell>
          <cell r="G55" t="str">
            <v>1992-02-22</v>
          </cell>
          <cell r="H55" t="str">
            <v>中共党员</v>
          </cell>
          <cell r="I55" t="str">
            <v>硕士研究生及以上</v>
          </cell>
          <cell r="J55" t="str">
            <v>西南林业大学</v>
          </cell>
          <cell r="K55" t="str">
            <v>野生动植物保护与利用</v>
          </cell>
        </row>
        <row r="56">
          <cell r="A56" t="str">
            <v>胡秋语</v>
          </cell>
          <cell r="B56">
            <v>18846939915</v>
          </cell>
          <cell r="C56" t="str">
            <v>14:00-14:10</v>
          </cell>
          <cell r="D56" t="str">
            <v>520112199707250024</v>
          </cell>
          <cell r="E56" t="str">
            <v>女</v>
          </cell>
          <cell r="F56" t="str">
            <v>汉族</v>
          </cell>
          <cell r="G56" t="str">
            <v>1997-07-25</v>
          </cell>
          <cell r="H56" t="str">
            <v>团员</v>
          </cell>
          <cell r="I56" t="str">
            <v>硕士</v>
          </cell>
          <cell r="J56" t="str">
            <v>东北林业大学</v>
          </cell>
          <cell r="K56" t="str">
            <v>生态学</v>
          </cell>
        </row>
        <row r="57">
          <cell r="A57" t="str">
            <v>李凌</v>
          </cell>
          <cell r="B57">
            <v>15121468514</v>
          </cell>
          <cell r="C57" t="str">
            <v>14:10-14:20</v>
          </cell>
          <cell r="D57" t="str">
            <v>522629199803240615</v>
          </cell>
          <cell r="E57" t="str">
            <v>男</v>
          </cell>
          <cell r="F57" t="str">
            <v>苗族</v>
          </cell>
          <cell r="G57" t="str">
            <v>0100-01-01</v>
          </cell>
          <cell r="H57" t="str">
            <v>团员</v>
          </cell>
          <cell r="I57" t="str">
            <v>硕士</v>
          </cell>
          <cell r="J57" t="str">
            <v>沈阳师范大学</v>
          </cell>
          <cell r="K57" t="str">
            <v>生态学</v>
          </cell>
        </row>
        <row r="58">
          <cell r="A58" t="str">
            <v>徐瑶</v>
          </cell>
          <cell r="B58">
            <v>18585802340</v>
          </cell>
          <cell r="C58" t="str">
            <v>14:20-14:30</v>
          </cell>
          <cell r="D58" t="str">
            <v>522422199810260846</v>
          </cell>
          <cell r="E58" t="str">
            <v>女</v>
          </cell>
          <cell r="F58" t="str">
            <v>彝族</v>
          </cell>
          <cell r="G58" t="str">
            <v>1998-10-26</v>
          </cell>
          <cell r="H58" t="str">
            <v>团员</v>
          </cell>
          <cell r="I58" t="str">
            <v>硕士研究生及以上</v>
          </cell>
          <cell r="J58" t="str">
            <v>深圳大学</v>
          </cell>
          <cell r="K58" t="str">
            <v>生态学</v>
          </cell>
        </row>
        <row r="59">
          <cell r="A59" t="str">
            <v>谭昕蔚</v>
          </cell>
          <cell r="B59">
            <v>13437296451</v>
          </cell>
          <cell r="C59" t="str">
            <v>14:30-14:40</v>
          </cell>
          <cell r="D59" t="str">
            <v>522101199605020423</v>
          </cell>
          <cell r="E59" t="str">
            <v>女</v>
          </cell>
          <cell r="F59" t="str">
            <v>汉族</v>
          </cell>
          <cell r="G59" t="str">
            <v>1996-05-02</v>
          </cell>
          <cell r="H59" t="str">
            <v>团员</v>
          </cell>
          <cell r="I59" t="str">
            <v>硕士</v>
          </cell>
          <cell r="J59" t="str">
            <v>南京师范大学</v>
          </cell>
          <cell r="K59" t="str">
            <v>生态学</v>
          </cell>
        </row>
        <row r="60">
          <cell r="A60" t="str">
            <v>赵娟娟</v>
          </cell>
          <cell r="B60">
            <v>15277109149</v>
          </cell>
          <cell r="C60" t="str">
            <v>14:40-14:50</v>
          </cell>
          <cell r="D60" t="str">
            <v>520202199702107643</v>
          </cell>
          <cell r="E60" t="str">
            <v>女</v>
          </cell>
          <cell r="F60" t="str">
            <v>汉族</v>
          </cell>
          <cell r="G60" t="str">
            <v>1997-02-10</v>
          </cell>
          <cell r="H60" t="str">
            <v>中共党员</v>
          </cell>
          <cell r="I60" t="str">
            <v>硕士</v>
          </cell>
          <cell r="J60" t="str">
            <v>华中农业大学</v>
          </cell>
          <cell r="K60" t="str">
            <v>预防兽医学</v>
          </cell>
        </row>
        <row r="61">
          <cell r="A61" t="str">
            <v>严佳莉</v>
          </cell>
          <cell r="B61">
            <v>18209873525</v>
          </cell>
          <cell r="C61" t="str">
            <v>15:00-15:10</v>
          </cell>
          <cell r="D61" t="str">
            <v>522130199705250025</v>
          </cell>
          <cell r="E61" t="str">
            <v>女</v>
          </cell>
          <cell r="F61" t="str">
            <v>汉族</v>
          </cell>
          <cell r="G61" t="str">
            <v>1997-05-14</v>
          </cell>
          <cell r="H61" t="str">
            <v>中共党员</v>
          </cell>
          <cell r="I61" t="str">
            <v>硕士</v>
          </cell>
          <cell r="J61" t="str">
            <v>三峡大学</v>
          </cell>
          <cell r="K61" t="str">
            <v>生态学</v>
          </cell>
        </row>
        <row r="62">
          <cell r="A62" t="str">
            <v>黄江</v>
          </cell>
          <cell r="B62">
            <v>18212779477</v>
          </cell>
          <cell r="C62" t="str">
            <v>15:10-15:20</v>
          </cell>
          <cell r="D62" t="str">
            <v>522428199708093437</v>
          </cell>
          <cell r="E62" t="str">
            <v>男</v>
          </cell>
        </row>
        <row r="62">
          <cell r="G62" t="str">
            <v>1997-08-09</v>
          </cell>
        </row>
        <row r="62">
          <cell r="I62" t="str">
            <v>硕士</v>
          </cell>
          <cell r="J62" t="str">
            <v>黑龙江八一农垦大学</v>
          </cell>
          <cell r="K62" t="str">
            <v>预防兽医学</v>
          </cell>
        </row>
        <row r="63">
          <cell r="A63" t="str">
            <v>罗莲莲</v>
          </cell>
          <cell r="B63">
            <v>17313727004</v>
          </cell>
          <cell r="C63" t="str">
            <v>15:20-15:30</v>
          </cell>
          <cell r="D63" t="str">
            <v>522425198712064547</v>
          </cell>
          <cell r="E63" t="str">
            <v>女</v>
          </cell>
          <cell r="F63" t="str">
            <v>汉族</v>
          </cell>
          <cell r="G63" t="str">
            <v>1993-03-22</v>
          </cell>
          <cell r="H63" t="str">
            <v>党员</v>
          </cell>
          <cell r="I63" t="str">
            <v>硕士</v>
          </cell>
          <cell r="J63" t="str">
            <v>西华师范大学</v>
          </cell>
          <cell r="K63" t="str">
            <v>生态学</v>
          </cell>
        </row>
        <row r="64">
          <cell r="A64" t="str">
            <v>陶红梅</v>
          </cell>
          <cell r="B64">
            <v>18785194562</v>
          </cell>
          <cell r="C64" t="str">
            <v>15:30-15:40</v>
          </cell>
          <cell r="D64" t="str">
            <v>522427198810120541</v>
          </cell>
          <cell r="E64" t="str">
            <v>女</v>
          </cell>
          <cell r="F64" t="str">
            <v>汉族</v>
          </cell>
          <cell r="G64" t="str">
            <v>1988-10-12</v>
          </cell>
        </row>
        <row r="64">
          <cell r="I64" t="str">
            <v>硕士</v>
          </cell>
          <cell r="J64" t="str">
            <v>贵州师范大学</v>
          </cell>
          <cell r="K64" t="str">
            <v>生态学</v>
          </cell>
        </row>
        <row r="65">
          <cell r="A65" t="str">
            <v>李富利</v>
          </cell>
          <cell r="B65">
            <v>18487256412</v>
          </cell>
          <cell r="C65" t="str">
            <v>15:40-15:50</v>
          </cell>
          <cell r="D65" t="str">
            <v>532128199412012162</v>
          </cell>
          <cell r="E65" t="str">
            <v>女</v>
          </cell>
          <cell r="F65" t="str">
            <v>彝族</v>
          </cell>
          <cell r="G65" t="str">
            <v>1994-12-01</v>
          </cell>
          <cell r="H65" t="str">
            <v>团员</v>
          </cell>
          <cell r="I65" t="str">
            <v>硕士</v>
          </cell>
          <cell r="J65" t="str">
            <v>云南大学</v>
          </cell>
          <cell r="K65" t="str">
            <v>生态学</v>
          </cell>
        </row>
        <row r="66">
          <cell r="A66" t="str">
            <v>田茂辉</v>
          </cell>
          <cell r="B66">
            <v>17558876267</v>
          </cell>
          <cell r="C66" t="str">
            <v>15:50-16:00</v>
          </cell>
          <cell r="D66" t="str">
            <v>522121199605267077</v>
          </cell>
          <cell r="E66" t="str">
            <v>男</v>
          </cell>
          <cell r="F66" t="str">
            <v>汉族</v>
          </cell>
          <cell r="G66" t="str">
            <v>1996-05-26</v>
          </cell>
          <cell r="H66" t="str">
            <v>中共党员</v>
          </cell>
          <cell r="I66" t="str">
            <v>硕士</v>
          </cell>
          <cell r="J66" t="str">
            <v>南京信息工程大学</v>
          </cell>
          <cell r="K66" t="str">
            <v>生态学</v>
          </cell>
        </row>
        <row r="67">
          <cell r="A67" t="str">
            <v>涂声蕾</v>
          </cell>
          <cell r="B67">
            <v>15761630489</v>
          </cell>
          <cell r="C67" t="str">
            <v>16:00-16:10</v>
          </cell>
          <cell r="D67" t="str">
            <v>522427199210202820</v>
          </cell>
          <cell r="E67" t="str">
            <v>女</v>
          </cell>
          <cell r="F67" t="str">
            <v>汉族</v>
          </cell>
          <cell r="G67" t="str">
            <v>1992-10-20</v>
          </cell>
          <cell r="H67" t="str">
            <v>群众</v>
          </cell>
          <cell r="I67" t="str">
            <v>硕士</v>
          </cell>
          <cell r="J67" t="str">
            <v>贵州师范大学生命科学学院</v>
          </cell>
          <cell r="K67" t="str">
            <v>生态学</v>
          </cell>
        </row>
        <row r="68">
          <cell r="A68" t="str">
            <v>张萌萌</v>
          </cell>
          <cell r="B68">
            <v>18798185474</v>
          </cell>
          <cell r="C68" t="str">
            <v>16:10-16:20</v>
          </cell>
          <cell r="D68" t="str">
            <v>522128199906152526</v>
          </cell>
          <cell r="E68" t="str">
            <v>女</v>
          </cell>
          <cell r="F68" t="str">
            <v>汉族</v>
          </cell>
          <cell r="G68" t="str">
            <v>1999-06-15</v>
          </cell>
          <cell r="H68" t="str">
            <v>中共党员</v>
          </cell>
          <cell r="I68" t="str">
            <v>硕士</v>
          </cell>
          <cell r="J68" t="str">
            <v>贵州省贵阳市贵州师范大学</v>
          </cell>
          <cell r="K68" t="str">
            <v>生态学</v>
          </cell>
        </row>
        <row r="69">
          <cell r="A69" t="str">
            <v>彭彩淳</v>
          </cell>
          <cell r="B69">
            <v>15870232906</v>
          </cell>
          <cell r="C69" t="str">
            <v>16:20-16:30</v>
          </cell>
          <cell r="D69" t="str">
            <v>52262919960507812</v>
          </cell>
          <cell r="E69" t="str">
            <v>男</v>
          </cell>
          <cell r="F69" t="str">
            <v>侗族</v>
          </cell>
          <cell r="G69" t="str">
            <v>1996-05-07</v>
          </cell>
          <cell r="H69" t="str">
            <v>中共党员</v>
          </cell>
          <cell r="I69" t="str">
            <v>硕士研究生及以上</v>
          </cell>
          <cell r="J69" t="str">
            <v>贵州大学</v>
          </cell>
          <cell r="K69" t="str">
            <v>野生动植物保护与利用</v>
          </cell>
        </row>
        <row r="70">
          <cell r="A70" t="str">
            <v>吴长榜</v>
          </cell>
          <cell r="B70">
            <v>15285905108</v>
          </cell>
          <cell r="C70" t="str">
            <v>16:30-16:40</v>
          </cell>
          <cell r="D70" t="str">
            <v>522401198708114213</v>
          </cell>
          <cell r="E70" t="str">
            <v>男</v>
          </cell>
          <cell r="F70" t="str">
            <v>汉族</v>
          </cell>
          <cell r="G70" t="str">
            <v>1987-08-11</v>
          </cell>
          <cell r="H70" t="str">
            <v>党员</v>
          </cell>
          <cell r="I70" t="str">
            <v>硕士</v>
          </cell>
          <cell r="J70" t="str">
            <v>贵州大学</v>
          </cell>
          <cell r="K70" t="str">
            <v>生态学</v>
          </cell>
        </row>
        <row r="71">
          <cell r="A71" t="str">
            <v>姚仁秀</v>
          </cell>
          <cell r="B71">
            <v>15086498468</v>
          </cell>
          <cell r="C71" t="str">
            <v>16:40-16:50</v>
          </cell>
          <cell r="D71" t="str">
            <v>520203199812121426</v>
          </cell>
          <cell r="E71" t="str">
            <v>女</v>
          </cell>
          <cell r="F71" t="str">
            <v>汉族</v>
          </cell>
          <cell r="G71" t="str">
            <v>1998-12-12</v>
          </cell>
        </row>
        <row r="71">
          <cell r="I71" t="str">
            <v>硕士</v>
          </cell>
          <cell r="J71" t="str">
            <v>贵州师范大学</v>
          </cell>
          <cell r="K71" t="str">
            <v>生态学类</v>
          </cell>
        </row>
        <row r="72">
          <cell r="A72" t="str">
            <v>廖娟</v>
          </cell>
          <cell r="B72">
            <v>13508533527</v>
          </cell>
          <cell r="C72" t="str">
            <v>16:50-17:00</v>
          </cell>
          <cell r="D72" t="str">
            <v>522126199204083682</v>
          </cell>
          <cell r="E72" t="str">
            <v>女</v>
          </cell>
          <cell r="F72" t="str">
            <v>苗族</v>
          </cell>
          <cell r="G72" t="str">
            <v>1992-04-08</v>
          </cell>
          <cell r="H72" t="str">
            <v>党员</v>
          </cell>
          <cell r="I72" t="str">
            <v>硕士</v>
          </cell>
          <cell r="J72" t="str">
            <v>贵州师范大学</v>
          </cell>
          <cell r="K72" t="str">
            <v>生态学</v>
          </cell>
        </row>
        <row r="73">
          <cell r="A73" t="str">
            <v>何爽</v>
          </cell>
          <cell r="B73">
            <v>15085514960</v>
          </cell>
          <cell r="C73" t="str">
            <v>9:00-9:10</v>
          </cell>
          <cell r="D73" t="str">
            <v>522132199601254921</v>
          </cell>
          <cell r="E73" t="str">
            <v>女</v>
          </cell>
          <cell r="F73" t="str">
            <v>汉族</v>
          </cell>
          <cell r="G73" t="str">
            <v>1996-01-25</v>
          </cell>
          <cell r="H73" t="str">
            <v>中共党员</v>
          </cell>
          <cell r="I73" t="str">
            <v>硕士</v>
          </cell>
          <cell r="J73" t="str">
            <v>兰州大学</v>
          </cell>
          <cell r="K73" t="str">
            <v>生态学</v>
          </cell>
        </row>
        <row r="74">
          <cell r="A74" t="str">
            <v>常开奎</v>
          </cell>
          <cell r="B74">
            <v>15519117002</v>
          </cell>
          <cell r="C74" t="str">
            <v>9:10-9:20</v>
          </cell>
          <cell r="D74" t="str">
            <v>522401199801070838</v>
          </cell>
          <cell r="E74" t="str">
            <v>男</v>
          </cell>
          <cell r="F74" t="str">
            <v>汉族</v>
          </cell>
          <cell r="G74" t="str">
            <v>1998-01-07</v>
          </cell>
          <cell r="H74" t="str">
            <v>中共党员</v>
          </cell>
          <cell r="I74" t="str">
            <v>硕士</v>
          </cell>
          <cell r="J74" t="str">
            <v>云南大学</v>
          </cell>
          <cell r="K74" t="str">
            <v>生态学</v>
          </cell>
        </row>
        <row r="75">
          <cell r="A75" t="str">
            <v>马蕾</v>
          </cell>
          <cell r="B75">
            <v>18748560787</v>
          </cell>
          <cell r="C75" t="str">
            <v>9:20-9:30</v>
          </cell>
          <cell r="D75" t="str">
            <v>522423199702123648</v>
          </cell>
          <cell r="E75" t="str">
            <v>女</v>
          </cell>
        </row>
        <row r="75">
          <cell r="G75" t="str">
            <v>1997-02-12</v>
          </cell>
        </row>
        <row r="75">
          <cell r="I75" t="str">
            <v>硕士</v>
          </cell>
          <cell r="J75" t="str">
            <v>华中农业大学</v>
          </cell>
          <cell r="K75" t="str">
            <v>预防兽医学</v>
          </cell>
        </row>
        <row r="76">
          <cell r="A76" t="str">
            <v>罗康宁</v>
          </cell>
          <cell r="B76">
            <v>18305180176</v>
          </cell>
          <cell r="C76" t="str">
            <v>9:40-9:50</v>
          </cell>
          <cell r="D76" t="str">
            <v>522634199405170026</v>
          </cell>
          <cell r="E76" t="str">
            <v>女</v>
          </cell>
          <cell r="F76" t="str">
            <v>苗族</v>
          </cell>
          <cell r="G76" t="str">
            <v>1994-05-17</v>
          </cell>
          <cell r="H76" t="str">
            <v>中共党员</v>
          </cell>
          <cell r="I76" t="str">
            <v>硕士</v>
          </cell>
          <cell r="J76" t="str">
            <v>南京大学</v>
          </cell>
          <cell r="K76" t="str">
            <v>生态学</v>
          </cell>
        </row>
        <row r="77">
          <cell r="A77" t="str">
            <v>文春玉</v>
          </cell>
          <cell r="B77">
            <v>13158000583</v>
          </cell>
          <cell r="C77" t="str">
            <v>9:50-10:00</v>
          </cell>
          <cell r="D77" t="str">
            <v>522427199503217487</v>
          </cell>
          <cell r="E77" t="str">
            <v>女</v>
          </cell>
          <cell r="F77" t="str">
            <v>彝族</v>
          </cell>
          <cell r="G77" t="str">
            <v>0100-01-01</v>
          </cell>
          <cell r="H77" t="str">
            <v>群众</v>
          </cell>
          <cell r="I77" t="str">
            <v>硕士</v>
          </cell>
          <cell r="J77" t="str">
            <v>贵州大学</v>
          </cell>
          <cell r="K77" t="str">
            <v>生态学</v>
          </cell>
        </row>
        <row r="78">
          <cell r="A78" t="str">
            <v>黄润锋</v>
          </cell>
          <cell r="B78">
            <v>15121718138</v>
          </cell>
          <cell r="C78" t="str">
            <v>10:00-10:10</v>
          </cell>
          <cell r="D78" t="str">
            <v>520203199606100835</v>
          </cell>
          <cell r="E78" t="str">
            <v>男</v>
          </cell>
          <cell r="F78" t="str">
            <v>汉族</v>
          </cell>
          <cell r="G78" t="str">
            <v>1996-06-10</v>
          </cell>
          <cell r="H78" t="str">
            <v>团员</v>
          </cell>
          <cell r="I78" t="str">
            <v>硕士</v>
          </cell>
          <cell r="J78" t="str">
            <v>南京工业大学</v>
          </cell>
          <cell r="K78" t="str">
            <v>分析化学</v>
          </cell>
        </row>
        <row r="79">
          <cell r="A79" t="str">
            <v>唐沙</v>
          </cell>
          <cell r="B79">
            <v>13595129929</v>
          </cell>
          <cell r="C79" t="str">
            <v>10:10-10:20</v>
          </cell>
          <cell r="D79" t="str">
            <v>520113199206182023</v>
          </cell>
          <cell r="E79" t="str">
            <v>女</v>
          </cell>
          <cell r="F79" t="str">
            <v>汉族</v>
          </cell>
          <cell r="G79" t="str">
            <v>1992-06-18</v>
          </cell>
          <cell r="H79" t="str">
            <v>党员</v>
          </cell>
          <cell r="I79" t="str">
            <v>硕士</v>
          </cell>
          <cell r="J79" t="str">
            <v>贵州大学</v>
          </cell>
          <cell r="K79" t="str">
            <v>预防兽医学</v>
          </cell>
        </row>
        <row r="80">
          <cell r="A80" t="str">
            <v>崔蕾</v>
          </cell>
          <cell r="B80">
            <v>13258131536</v>
          </cell>
          <cell r="C80" t="str">
            <v>10:20-10:30</v>
          </cell>
          <cell r="D80" t="str">
            <v>500224199711157081</v>
          </cell>
          <cell r="E80" t="str">
            <v>女</v>
          </cell>
          <cell r="F80" t="str">
            <v>汉族</v>
          </cell>
          <cell r="G80" t="str">
            <v>1997-11-15</v>
          </cell>
          <cell r="H80" t="str">
            <v>团员</v>
          </cell>
          <cell r="I80" t="str">
            <v>硕士</v>
          </cell>
          <cell r="J80" t="str">
            <v>华中农业大学</v>
          </cell>
          <cell r="K80" t="str">
            <v>预防兽医</v>
          </cell>
        </row>
        <row r="81">
          <cell r="A81" t="str">
            <v>龚森瑞</v>
          </cell>
          <cell r="B81">
            <v>13242850514</v>
          </cell>
          <cell r="C81" t="str">
            <v>10:30-10:40</v>
          </cell>
          <cell r="D81" t="str">
            <v>522501199805140026</v>
          </cell>
          <cell r="E81" t="str">
            <v>女</v>
          </cell>
          <cell r="F81" t="str">
            <v>汉族</v>
          </cell>
          <cell r="G81" t="str">
            <v>1998-05-14</v>
          </cell>
          <cell r="H81" t="str">
            <v>中共党员</v>
          </cell>
          <cell r="I81" t="str">
            <v>硕士</v>
          </cell>
          <cell r="J81" t="str">
            <v>中山大学</v>
          </cell>
          <cell r="K81" t="str">
            <v>生态学</v>
          </cell>
        </row>
        <row r="82">
          <cell r="A82" t="str">
            <v>龙胜楼</v>
          </cell>
          <cell r="B82">
            <v>13312441434</v>
          </cell>
          <cell r="C82" t="str">
            <v>10:40-10:50</v>
          </cell>
          <cell r="D82" t="str">
            <v>522635199611052457</v>
          </cell>
          <cell r="E82" t="str">
            <v>男</v>
          </cell>
          <cell r="F82" t="str">
            <v>苗族</v>
          </cell>
          <cell r="G82" t="str">
            <v>1996-11-05</v>
          </cell>
          <cell r="H82" t="str">
            <v>团员</v>
          </cell>
          <cell r="I82" t="str">
            <v>硕士</v>
          </cell>
          <cell r="J82" t="str">
            <v>贵州师范大学</v>
          </cell>
          <cell r="K82" t="str">
            <v>生态学</v>
          </cell>
        </row>
        <row r="83">
          <cell r="A83" t="str">
            <v>王晓帆</v>
          </cell>
          <cell r="B83">
            <v>18388038203</v>
          </cell>
          <cell r="C83" t="str">
            <v>11:00-11:10</v>
          </cell>
          <cell r="D83" t="str">
            <v>140524199708068036</v>
          </cell>
          <cell r="E83" t="str">
            <v>男</v>
          </cell>
          <cell r="F83" t="str">
            <v>汉族</v>
          </cell>
          <cell r="G83" t="str">
            <v>1997-08-06</v>
          </cell>
          <cell r="H83" t="str">
            <v>团员</v>
          </cell>
          <cell r="I83" t="str">
            <v>硕士</v>
          </cell>
          <cell r="J83" t="str">
            <v>云南大学</v>
          </cell>
          <cell r="K83" t="str">
            <v>生态学</v>
          </cell>
        </row>
        <row r="84">
          <cell r="A84" t="str">
            <v>向军</v>
          </cell>
          <cell r="B84">
            <v>18885603927</v>
          </cell>
          <cell r="C84" t="str">
            <v>11:10-11:20</v>
          </cell>
          <cell r="D84" t="str">
            <v>5222241997072700853</v>
          </cell>
          <cell r="E84" t="str">
            <v>男</v>
          </cell>
          <cell r="F84" t="str">
            <v>侗族</v>
          </cell>
          <cell r="G84" t="str">
            <v>1997-07-27</v>
          </cell>
        </row>
        <row r="84">
          <cell r="I84" t="str">
            <v>硕士研究生及以上</v>
          </cell>
          <cell r="J84" t="str">
            <v>西北民族大学</v>
          </cell>
          <cell r="K84" t="str">
            <v>预防兽医学</v>
          </cell>
        </row>
        <row r="85">
          <cell r="A85" t="str">
            <v>肖佳兴</v>
          </cell>
          <cell r="B85">
            <v>17785356439</v>
          </cell>
          <cell r="C85" t="str">
            <v>11:20-11:30</v>
          </cell>
          <cell r="D85" t="str">
            <v>522121199602167441</v>
          </cell>
          <cell r="E85" t="str">
            <v>女</v>
          </cell>
          <cell r="F85" t="str">
            <v>汉族</v>
          </cell>
          <cell r="G85" t="str">
            <v>1996-02-16</v>
          </cell>
          <cell r="H85" t="str">
            <v>团员</v>
          </cell>
          <cell r="I85" t="str">
            <v>硕士</v>
          </cell>
          <cell r="J85" t="str">
            <v>贵州师范大学</v>
          </cell>
          <cell r="K85" t="str">
            <v>生态学</v>
          </cell>
        </row>
        <row r="86">
          <cell r="A86" t="str">
            <v>刘庭宏</v>
          </cell>
          <cell r="B86">
            <v>13007868048</v>
          </cell>
          <cell r="C86" t="str">
            <v>11:30-11:40</v>
          </cell>
          <cell r="D86" t="str">
            <v>520202200101130827</v>
          </cell>
          <cell r="E86" t="str">
            <v>女</v>
          </cell>
          <cell r="F86" t="str">
            <v>汉族</v>
          </cell>
          <cell r="G86" t="str">
            <v>2001-01-13</v>
          </cell>
          <cell r="H86" t="str">
            <v>团员</v>
          </cell>
          <cell r="I86" t="str">
            <v>硕士</v>
          </cell>
          <cell r="J86" t="str">
            <v>中国科学院大学</v>
          </cell>
          <cell r="K86" t="str">
            <v>野生动植物保护与利用</v>
          </cell>
        </row>
        <row r="87">
          <cell r="A87" t="str">
            <v>邹婷婷</v>
          </cell>
          <cell r="B87">
            <v>18385303256</v>
          </cell>
          <cell r="C87" t="str">
            <v>11:40-11:50</v>
          </cell>
          <cell r="D87" t="str">
            <v>522126199507010026</v>
          </cell>
          <cell r="E87" t="str">
            <v>女</v>
          </cell>
          <cell r="F87" t="str">
            <v>苗族</v>
          </cell>
          <cell r="G87" t="str">
            <v>1995-07-01</v>
          </cell>
          <cell r="H87" t="str">
            <v>党员</v>
          </cell>
          <cell r="I87" t="str">
            <v>硕士</v>
          </cell>
          <cell r="J87" t="str">
            <v>中科院动物所</v>
          </cell>
          <cell r="K87" t="str">
            <v>生态学</v>
          </cell>
        </row>
        <row r="88">
          <cell r="A88" t="str">
            <v>陈力</v>
          </cell>
          <cell r="B88">
            <v>13718489215</v>
          </cell>
          <cell r="C88" t="str">
            <v>11:50-12:00</v>
          </cell>
          <cell r="D88" t="str">
            <v>522228199506183038</v>
          </cell>
          <cell r="E88" t="str">
            <v>男</v>
          </cell>
          <cell r="F88" t="str">
            <v>土家族</v>
          </cell>
          <cell r="G88" t="str">
            <v>1995-06-18</v>
          </cell>
          <cell r="H88" t="str">
            <v>团员</v>
          </cell>
          <cell r="I88" t="str">
            <v>硕士</v>
          </cell>
          <cell r="J88" t="str">
            <v>中国科学院大学</v>
          </cell>
          <cell r="K88" t="str">
            <v>生态学</v>
          </cell>
        </row>
        <row r="89">
          <cell r="A89" t="str">
            <v>吴墨栩</v>
          </cell>
          <cell r="B89">
            <v>18311879314</v>
          </cell>
          <cell r="C89" t="str">
            <v>13:30-13:40</v>
          </cell>
        </row>
        <row r="89">
          <cell r="E89" t="str">
            <v>女</v>
          </cell>
          <cell r="F89" t="str">
            <v>苗族</v>
          </cell>
          <cell r="G89" t="str">
            <v>1997-12-08</v>
          </cell>
          <cell r="H89" t="str">
            <v>团员</v>
          </cell>
          <cell r="I89" t="str">
            <v>硕士</v>
          </cell>
          <cell r="J89" t="str">
            <v>贵州大学</v>
          </cell>
          <cell r="K89" t="str">
            <v>生态学</v>
          </cell>
        </row>
        <row r="90">
          <cell r="A90" t="str">
            <v>锁才序</v>
          </cell>
          <cell r="B90">
            <v>18285262219</v>
          </cell>
          <cell r="C90" t="str">
            <v>13:40-13:50</v>
          </cell>
          <cell r="D90" t="str">
            <v>52242719950795317</v>
          </cell>
          <cell r="E90" t="str">
            <v>男</v>
          </cell>
          <cell r="F90" t="str">
            <v>回族</v>
          </cell>
          <cell r="G90" t="str">
            <v>1995-07-09</v>
          </cell>
        </row>
        <row r="90">
          <cell r="I90" t="str">
            <v>硕士</v>
          </cell>
          <cell r="J90" t="str">
            <v>中国科学院大学</v>
          </cell>
          <cell r="K90" t="str">
            <v>生态学</v>
          </cell>
        </row>
        <row r="91">
          <cell r="A91" t="str">
            <v>冉伟</v>
          </cell>
          <cell r="B91">
            <v>18245712092</v>
          </cell>
          <cell r="C91" t="str">
            <v>13:50-14:00</v>
          </cell>
          <cell r="D91" t="str">
            <v>522127199401123010</v>
          </cell>
          <cell r="E91" t="str">
            <v>男</v>
          </cell>
          <cell r="F91" t="str">
            <v>汉族</v>
          </cell>
          <cell r="G91" t="str">
            <v>1994-01-12</v>
          </cell>
          <cell r="H91" t="str">
            <v>群众</v>
          </cell>
          <cell r="I91" t="str">
            <v>硕士</v>
          </cell>
          <cell r="J91" t="str">
            <v>黑龙江八一农垦大学</v>
          </cell>
          <cell r="K91" t="str">
            <v>预防兽医学</v>
          </cell>
        </row>
        <row r="92">
          <cell r="A92" t="str">
            <v>张芳芳</v>
          </cell>
          <cell r="B92">
            <v>13678522080</v>
          </cell>
          <cell r="C92" t="str">
            <v>14:00-14:10</v>
          </cell>
          <cell r="D92" t="str">
            <v>522122199610010125</v>
          </cell>
          <cell r="E92" t="str">
            <v>女</v>
          </cell>
          <cell r="F92" t="str">
            <v>汉族</v>
          </cell>
          <cell r="G92" t="str">
            <v>1996-10-01</v>
          </cell>
          <cell r="H92" t="str">
            <v>中共党员</v>
          </cell>
          <cell r="I92" t="str">
            <v>硕士</v>
          </cell>
          <cell r="J92" t="str">
            <v>海南师范大学</v>
          </cell>
          <cell r="K92" t="str">
            <v>生态学</v>
          </cell>
        </row>
        <row r="93">
          <cell r="A93" t="str">
            <v>谢波</v>
          </cell>
          <cell r="B93">
            <v>14785662289</v>
          </cell>
          <cell r="C93" t="str">
            <v>14:10-14:20</v>
          </cell>
          <cell r="D93" t="str">
            <v>522126199509123032</v>
          </cell>
          <cell r="E93" t="str">
            <v>男</v>
          </cell>
          <cell r="F93" t="str">
            <v>仡佬族</v>
          </cell>
          <cell r="G93" t="str">
            <v>1995-09-12</v>
          </cell>
          <cell r="H93" t="str">
            <v>中共党员</v>
          </cell>
          <cell r="I93" t="str">
            <v>硕士</v>
          </cell>
          <cell r="J93" t="str">
            <v>贵州大学</v>
          </cell>
          <cell r="K93" t="str">
            <v>生态学</v>
          </cell>
        </row>
        <row r="94">
          <cell r="A94" t="str">
            <v>杜燚</v>
          </cell>
          <cell r="B94">
            <v>15761611374</v>
          </cell>
          <cell r="C94" t="str">
            <v>14:20-14:30</v>
          </cell>
          <cell r="D94" t="str">
            <v>522126199510281556</v>
          </cell>
          <cell r="E94" t="str">
            <v>男</v>
          </cell>
          <cell r="F94" t="str">
            <v>仡佬族</v>
          </cell>
          <cell r="G94" t="str">
            <v>1995-10-28</v>
          </cell>
          <cell r="H94" t="str">
            <v>团员</v>
          </cell>
          <cell r="I94" t="str">
            <v>硕士</v>
          </cell>
          <cell r="J94" t="str">
            <v>贵州师范大学</v>
          </cell>
          <cell r="K94" t="str">
            <v>生态学</v>
          </cell>
        </row>
        <row r="95">
          <cell r="A95" t="str">
            <v>屠晶</v>
          </cell>
          <cell r="B95">
            <v>13116378482</v>
          </cell>
          <cell r="C95" t="str">
            <v>14:30-14:40</v>
          </cell>
          <cell r="D95" t="str">
            <v>520202199701067045</v>
          </cell>
          <cell r="E95" t="str">
            <v>女</v>
          </cell>
          <cell r="F95" t="str">
            <v>汉族</v>
          </cell>
          <cell r="G95" t="str">
            <v>1997-01-06</v>
          </cell>
          <cell r="H95" t="str">
            <v>中共党员</v>
          </cell>
          <cell r="I95" t="str">
            <v>硕士</v>
          </cell>
          <cell r="J95" t="str">
            <v>西南林业大学</v>
          </cell>
          <cell r="K95" t="str">
            <v>生态学</v>
          </cell>
        </row>
        <row r="96">
          <cell r="A96" t="str">
            <v>黄路婷</v>
          </cell>
          <cell r="B96">
            <v>18285288643</v>
          </cell>
          <cell r="C96" t="str">
            <v>14:40-14:50</v>
          </cell>
          <cell r="D96" t="str">
            <v>522131199503210021</v>
          </cell>
          <cell r="E96" t="str">
            <v>女</v>
          </cell>
          <cell r="F96" t="str">
            <v>汉族</v>
          </cell>
          <cell r="G96" t="str">
            <v>1995-03-21</v>
          </cell>
          <cell r="H96" t="str">
            <v>中共党员</v>
          </cell>
          <cell r="I96" t="str">
            <v>硕士</v>
          </cell>
          <cell r="J96" t="str">
            <v>贵州大学</v>
          </cell>
          <cell r="K96" t="str">
            <v>生态学</v>
          </cell>
        </row>
        <row r="97">
          <cell r="A97" t="str">
            <v>杨远发</v>
          </cell>
          <cell r="B97">
            <v>15797651967</v>
          </cell>
          <cell r="C97" t="str">
            <v>15:00-15:10</v>
          </cell>
          <cell r="D97" t="str">
            <v>522322199711191819</v>
          </cell>
          <cell r="E97" t="str">
            <v>男</v>
          </cell>
          <cell r="F97" t="str">
            <v>黎族</v>
          </cell>
          <cell r="G97" t="str">
            <v>1997-11-19</v>
          </cell>
          <cell r="H97" t="str">
            <v>团员</v>
          </cell>
          <cell r="I97" t="str">
            <v>硕士研究生及以上</v>
          </cell>
          <cell r="J97" t="str">
            <v>南昌大学</v>
          </cell>
          <cell r="K97" t="str">
            <v>生态学</v>
          </cell>
        </row>
        <row r="98">
          <cell r="A98" t="str">
            <v>蒙秉顺</v>
          </cell>
          <cell r="B98">
            <v>18375179122</v>
          </cell>
          <cell r="C98" t="str">
            <v>15:10-15:20</v>
          </cell>
          <cell r="D98" t="str">
            <v>522726199802260936</v>
          </cell>
          <cell r="E98" t="str">
            <v>男</v>
          </cell>
          <cell r="F98" t="str">
            <v>布依族</v>
          </cell>
          <cell r="G98" t="str">
            <v>1998-02-26</v>
          </cell>
          <cell r="H98" t="str">
            <v>中共党员</v>
          </cell>
          <cell r="I98" t="str">
            <v>硕士</v>
          </cell>
          <cell r="J98" t="str">
            <v>贵州大学</v>
          </cell>
          <cell r="K98" t="str">
            <v>生态学</v>
          </cell>
        </row>
        <row r="99">
          <cell r="A99" t="str">
            <v>雷丰玮</v>
          </cell>
          <cell r="B99">
            <v>15082796886</v>
          </cell>
          <cell r="C99" t="str">
            <v>15:20-15:30</v>
          </cell>
          <cell r="D99" t="str">
            <v>511302199905281443</v>
          </cell>
          <cell r="E99" t="str">
            <v>女</v>
          </cell>
          <cell r="F99" t="str">
            <v>汉族</v>
          </cell>
          <cell r="G99" t="str">
            <v>1999-05-28</v>
          </cell>
          <cell r="H99" t="str">
            <v>团员</v>
          </cell>
          <cell r="I99" t="str">
            <v>硕士</v>
          </cell>
          <cell r="J99" t="str">
            <v>北京林业大学</v>
          </cell>
          <cell r="K99" t="str">
            <v>野生动植物保护与利用</v>
          </cell>
        </row>
        <row r="100">
          <cell r="A100" t="str">
            <v>柳希竹</v>
          </cell>
          <cell r="B100">
            <v>19391106765</v>
          </cell>
          <cell r="C100" t="str">
            <v>15:30-15:40</v>
          </cell>
          <cell r="D100" t="str">
            <v>522427199711062029</v>
          </cell>
          <cell r="E100" t="str">
            <v>女</v>
          </cell>
          <cell r="F100" t="str">
            <v>汉族</v>
          </cell>
          <cell r="G100">
            <v>35740</v>
          </cell>
          <cell r="H100" t="str">
            <v>预备党员</v>
          </cell>
          <cell r="I100" t="str">
            <v>硕士</v>
          </cell>
          <cell r="J100" t="str">
            <v>贵州师范大学</v>
          </cell>
          <cell r="K100" t="str">
            <v>生态学</v>
          </cell>
        </row>
        <row r="101">
          <cell r="A101" t="str">
            <v>杨顺兴</v>
          </cell>
          <cell r="B101">
            <v>18798054264</v>
          </cell>
          <cell r="C101" t="str">
            <v>15:40-15:50</v>
          </cell>
        </row>
        <row r="101">
          <cell r="E101" t="str">
            <v>男</v>
          </cell>
          <cell r="F101" t="str">
            <v>汉族</v>
          </cell>
        </row>
        <row r="101">
          <cell r="H101" t="str">
            <v>共青团员</v>
          </cell>
          <cell r="I101" t="str">
            <v>硕士</v>
          </cell>
          <cell r="J101" t="str">
            <v>贵州师范大学</v>
          </cell>
          <cell r="K101" t="str">
            <v>分析化学</v>
          </cell>
        </row>
        <row r="102">
          <cell r="A102" t="str">
            <v>郑兴莉</v>
          </cell>
          <cell r="B102">
            <v>18224763749</v>
          </cell>
          <cell r="C102" t="str">
            <v>15:50-16:00</v>
          </cell>
          <cell r="D102" t="str">
            <v>522501199403115522</v>
          </cell>
          <cell r="E102" t="str">
            <v>女</v>
          </cell>
          <cell r="F102" t="str">
            <v>汉族</v>
          </cell>
          <cell r="G102">
            <v>34404</v>
          </cell>
          <cell r="H102" t="str">
            <v>预备党员</v>
          </cell>
          <cell r="I102" t="str">
            <v>硕士</v>
          </cell>
          <cell r="J102" t="str">
            <v>贵州师范大学</v>
          </cell>
          <cell r="K102" t="str">
            <v>分析化学</v>
          </cell>
        </row>
        <row r="103">
          <cell r="A103" t="str">
            <v>马江雄</v>
          </cell>
          <cell r="B103">
            <v>18230796852</v>
          </cell>
          <cell r="C103" t="str">
            <v>16:00-16:10</v>
          </cell>
          <cell r="D103" t="str">
            <v>522427199607071814</v>
          </cell>
          <cell r="E103" t="str">
            <v>男</v>
          </cell>
          <cell r="F103" t="str">
            <v>回族</v>
          </cell>
          <cell r="G103" t="str">
            <v>1996-07-07</v>
          </cell>
          <cell r="H103" t="str">
            <v>中共党员</v>
          </cell>
          <cell r="I103" t="str">
            <v>硕士</v>
          </cell>
          <cell r="J103" t="str">
            <v>贵州师范大学</v>
          </cell>
          <cell r="K103" t="str">
            <v>分析化学</v>
          </cell>
        </row>
        <row r="104">
          <cell r="A104" t="str">
            <v>穆应素</v>
          </cell>
          <cell r="B104">
            <v>18785218645</v>
          </cell>
          <cell r="C104" t="str">
            <v>16:10-16:20</v>
          </cell>
          <cell r="D104" t="str">
            <v>52213019951005442X</v>
          </cell>
          <cell r="E104" t="str">
            <v>女</v>
          </cell>
          <cell r="F104" t="str">
            <v>汉族</v>
          </cell>
          <cell r="G104" t="str">
            <v>1995-10-05</v>
          </cell>
          <cell r="H104" t="str">
            <v>中共党员</v>
          </cell>
          <cell r="I104" t="str">
            <v>硕士</v>
          </cell>
          <cell r="J104" t="str">
            <v>贵州师范大学</v>
          </cell>
          <cell r="K104" t="str">
            <v>分析化学</v>
          </cell>
        </row>
        <row r="105">
          <cell r="A105" t="str">
            <v>张玲</v>
          </cell>
          <cell r="B105">
            <v>15085681653</v>
          </cell>
          <cell r="C105" t="str">
            <v>16:20-16:30</v>
          </cell>
          <cell r="D105" t="str">
            <v>52260119960922122X</v>
          </cell>
          <cell r="E105" t="str">
            <v>女</v>
          </cell>
          <cell r="F105" t="str">
            <v>汉族</v>
          </cell>
          <cell r="G105" t="str">
            <v>1996-09-22</v>
          </cell>
          <cell r="H105" t="str">
            <v>党员</v>
          </cell>
          <cell r="I105" t="str">
            <v>硕士</v>
          </cell>
          <cell r="J105" t="str">
            <v>贵州师范大学</v>
          </cell>
          <cell r="K105" t="str">
            <v>分析化学</v>
          </cell>
        </row>
        <row r="106">
          <cell r="A106" t="str">
            <v>李治梅</v>
          </cell>
          <cell r="B106">
            <v>18722829657</v>
          </cell>
          <cell r="C106" t="str">
            <v>16:30-16:40</v>
          </cell>
          <cell r="D106" t="str">
            <v>522725199507123545</v>
          </cell>
          <cell r="E106" t="str">
            <v>女</v>
          </cell>
          <cell r="F106" t="str">
            <v>汉族</v>
          </cell>
          <cell r="G106" t="str">
            <v>1995-07-12</v>
          </cell>
          <cell r="H106" t="str">
            <v>团员</v>
          </cell>
          <cell r="I106" t="str">
            <v>硕士</v>
          </cell>
          <cell r="J106" t="str">
            <v>贵州师范大学</v>
          </cell>
          <cell r="K106" t="str">
            <v>化学类</v>
          </cell>
        </row>
        <row r="107">
          <cell r="A107" t="str">
            <v>王敏</v>
          </cell>
          <cell r="B107">
            <v>13985308117</v>
          </cell>
          <cell r="C107" t="str">
            <v>16:40-16:50</v>
          </cell>
          <cell r="D107" t="str">
            <v>522501199502159029</v>
          </cell>
          <cell r="E107" t="str">
            <v>女</v>
          </cell>
          <cell r="F107" t="str">
            <v>汉族</v>
          </cell>
          <cell r="G107" t="str">
            <v>1995-02-15</v>
          </cell>
          <cell r="H107" t="str">
            <v>党员</v>
          </cell>
          <cell r="I107" t="str">
            <v>硕士及以上</v>
          </cell>
          <cell r="J107" t="str">
            <v>贵州师范大学</v>
          </cell>
          <cell r="K107" t="str">
            <v>分析化学</v>
          </cell>
        </row>
        <row r="108">
          <cell r="A108" t="str">
            <v>闵盼</v>
          </cell>
          <cell r="B108">
            <v>15285914283</v>
          </cell>
          <cell r="C108" t="str">
            <v>16:50-17:00</v>
          </cell>
          <cell r="D108" t="str">
            <v>520181199706302120</v>
          </cell>
          <cell r="E108" t="str">
            <v>女</v>
          </cell>
          <cell r="F108" t="str">
            <v>汉族</v>
          </cell>
          <cell r="G108" t="str">
            <v>1997-06-30</v>
          </cell>
          <cell r="H108" t="str">
            <v>团员</v>
          </cell>
          <cell r="I108" t="str">
            <v>硕士</v>
          </cell>
          <cell r="J108" t="str">
            <v>辽宁师范大学</v>
          </cell>
          <cell r="K108" t="str">
            <v>分析化学</v>
          </cell>
        </row>
        <row r="109">
          <cell r="A109" t="str">
            <v>秦敏</v>
          </cell>
          <cell r="B109">
            <v>17885905572</v>
          </cell>
          <cell r="C109" t="str">
            <v>9:00-9:10</v>
          </cell>
          <cell r="D109" t="str">
            <v>522225199608142422</v>
          </cell>
          <cell r="E109" t="str">
            <v>女</v>
          </cell>
          <cell r="F109" t="str">
            <v>苗族</v>
          </cell>
          <cell r="G109" t="str">
            <v>1996-08-14</v>
          </cell>
          <cell r="H109" t="str">
            <v>中共党员</v>
          </cell>
          <cell r="I109" t="str">
            <v>硕士</v>
          </cell>
          <cell r="J109" t="str">
            <v>贵州大学</v>
          </cell>
          <cell r="K109" t="str">
            <v>微生物与生化药学</v>
          </cell>
        </row>
        <row r="110">
          <cell r="A110" t="str">
            <v>田利飞</v>
          </cell>
          <cell r="B110">
            <v>18786998973</v>
          </cell>
          <cell r="C110" t="str">
            <v>9:10-9:20</v>
          </cell>
          <cell r="D110" t="str">
            <v>522126199508047066</v>
          </cell>
          <cell r="E110" t="str">
            <v>女</v>
          </cell>
          <cell r="F110" t="str">
            <v>土家族</v>
          </cell>
          <cell r="G110" t="str">
            <v>1995-08-04</v>
          </cell>
          <cell r="H110" t="str">
            <v>中共党员</v>
          </cell>
          <cell r="I110" t="str">
            <v>硕士</v>
          </cell>
          <cell r="J110" t="str">
            <v>贵州大学</v>
          </cell>
          <cell r="K110" t="str">
            <v>分析化学</v>
          </cell>
        </row>
        <row r="111">
          <cell r="A111" t="str">
            <v>宰清勇</v>
          </cell>
          <cell r="B111">
            <v>13098506297</v>
          </cell>
          <cell r="C111" t="str">
            <v>9:20-9:30</v>
          </cell>
          <cell r="D111" t="str">
            <v>522427199608073213</v>
          </cell>
          <cell r="E111" t="str">
            <v>男</v>
          </cell>
          <cell r="F111" t="str">
            <v>汉族</v>
          </cell>
          <cell r="G111" t="str">
            <v>1996-08-07</v>
          </cell>
          <cell r="H111" t="str">
            <v>中共党员</v>
          </cell>
          <cell r="I111" t="str">
            <v>硕士</v>
          </cell>
          <cell r="J111" t="str">
            <v>贵州师范大学</v>
          </cell>
          <cell r="K111" t="str">
            <v>分析化学</v>
          </cell>
        </row>
        <row r="112">
          <cell r="A112" t="str">
            <v>苏爽</v>
          </cell>
          <cell r="B112">
            <v>18586731878</v>
          </cell>
          <cell r="C112" t="str">
            <v>9:40-9:50</v>
          </cell>
          <cell r="D112" t="str">
            <v>522123199701250542</v>
          </cell>
          <cell r="E112" t="str">
            <v>女</v>
          </cell>
          <cell r="F112" t="str">
            <v>汉族</v>
          </cell>
          <cell r="G112" t="str">
            <v>0100-01-01</v>
          </cell>
          <cell r="H112" t="str">
            <v>团员</v>
          </cell>
          <cell r="I112" t="str">
            <v>硕士</v>
          </cell>
          <cell r="J112" t="str">
            <v>云南大学</v>
          </cell>
          <cell r="K112" t="str">
            <v>微生物与生化药学</v>
          </cell>
        </row>
        <row r="113">
          <cell r="A113" t="str">
            <v>黄倩</v>
          </cell>
          <cell r="B113">
            <v>18282470949</v>
          </cell>
          <cell r="C113" t="str">
            <v>9:50-10:00</v>
          </cell>
          <cell r="D113" t="str">
            <v>51382219960321678X</v>
          </cell>
          <cell r="E113" t="str">
            <v>女</v>
          </cell>
          <cell r="F113" t="str">
            <v>汉族</v>
          </cell>
          <cell r="G113" t="str">
            <v>1996-03-21</v>
          </cell>
          <cell r="H113" t="str">
            <v>团员</v>
          </cell>
          <cell r="I113" t="str">
            <v>硕士</v>
          </cell>
          <cell r="J113" t="str">
            <v>成都大学</v>
          </cell>
          <cell r="K113" t="str">
            <v>微生物与生化药学</v>
          </cell>
        </row>
        <row r="114">
          <cell r="A114" t="str">
            <v>王开凤</v>
          </cell>
          <cell r="B114">
            <v>18378172359</v>
          </cell>
          <cell r="C114" t="str">
            <v>10:00-10:10</v>
          </cell>
          <cell r="D114" t="str">
            <v>522130199612183206</v>
          </cell>
          <cell r="E114" t="str">
            <v>女</v>
          </cell>
          <cell r="F114" t="str">
            <v>汉族</v>
          </cell>
          <cell r="G114" t="str">
            <v>1996-12-16</v>
          </cell>
          <cell r="H114" t="str">
            <v>中共党员</v>
          </cell>
          <cell r="I114" t="str">
            <v>硕士</v>
          </cell>
          <cell r="J114" t="str">
            <v>贵州师范大学</v>
          </cell>
          <cell r="K114" t="str">
            <v>分析化学</v>
          </cell>
        </row>
        <row r="115">
          <cell r="A115" t="str">
            <v>田义敏</v>
          </cell>
          <cell r="B115">
            <v>15162250772</v>
          </cell>
          <cell r="C115" t="str">
            <v>10:10-10:20</v>
          </cell>
          <cell r="D115" t="str">
            <v>522229199509104821</v>
          </cell>
          <cell r="E115" t="str">
            <v>女</v>
          </cell>
          <cell r="F115" t="str">
            <v>苗族</v>
          </cell>
          <cell r="G115" t="str">
            <v>1995-09-10</v>
          </cell>
          <cell r="H115" t="str">
            <v>党员</v>
          </cell>
          <cell r="I115" t="str">
            <v>硕士</v>
          </cell>
          <cell r="J115" t="str">
            <v>贵州师范大学</v>
          </cell>
          <cell r="K115" t="str">
            <v>分析化学</v>
          </cell>
        </row>
        <row r="116">
          <cell r="A116" t="str">
            <v>王青芬</v>
          </cell>
          <cell r="B116">
            <v>18214563640</v>
          </cell>
          <cell r="C116" t="str">
            <v>10:20-10:30</v>
          </cell>
          <cell r="D116" t="str">
            <v>533024199603020544</v>
          </cell>
          <cell r="E116" t="str">
            <v>女</v>
          </cell>
          <cell r="F116" t="str">
            <v>汉族</v>
          </cell>
          <cell r="G116" t="str">
            <v>0100-01-01</v>
          </cell>
          <cell r="H116" t="str">
            <v>团员</v>
          </cell>
          <cell r="I116" t="str">
            <v>硕士研究生及以上</v>
          </cell>
          <cell r="J116" t="str">
            <v>西南林业大学</v>
          </cell>
          <cell r="K116" t="str">
            <v>林学类</v>
          </cell>
        </row>
        <row r="117">
          <cell r="A117" t="str">
            <v>查如艳</v>
          </cell>
          <cell r="B117">
            <v>18748803615</v>
          </cell>
          <cell r="C117" t="str">
            <v>10:30-10:40</v>
          </cell>
          <cell r="D117" t="str">
            <v>522321199908164949</v>
          </cell>
          <cell r="E117" t="str">
            <v>女</v>
          </cell>
          <cell r="F117" t="str">
            <v>布依族</v>
          </cell>
          <cell r="G117" t="str">
            <v>1999-08-16</v>
          </cell>
          <cell r="H117" t="str">
            <v>中共党员</v>
          </cell>
          <cell r="I117" t="str">
            <v>硕士</v>
          </cell>
          <cell r="J117" t="str">
            <v>中南民族大学</v>
          </cell>
          <cell r="K117" t="str">
            <v>分析化学</v>
          </cell>
        </row>
        <row r="118">
          <cell r="A118" t="str">
            <v>曾庆兰</v>
          </cell>
          <cell r="B118">
            <v>18886035864</v>
          </cell>
          <cell r="C118" t="str">
            <v>10:40-10:50</v>
          </cell>
          <cell r="D118" t="str">
            <v>522227199710080021</v>
          </cell>
          <cell r="E118" t="str">
            <v>女</v>
          </cell>
          <cell r="F118" t="str">
            <v>土家族</v>
          </cell>
          <cell r="G118" t="str">
            <v>0100-01-01</v>
          </cell>
          <cell r="H118" t="str">
            <v>团员</v>
          </cell>
          <cell r="I118" t="str">
            <v>硕士研究生及以上</v>
          </cell>
          <cell r="J118" t="str">
            <v>贵州师范大学</v>
          </cell>
          <cell r="K118" t="str">
            <v>分析化学</v>
          </cell>
        </row>
        <row r="119">
          <cell r="A119" t="str">
            <v>龙丹</v>
          </cell>
          <cell r="B119">
            <v>18896131312</v>
          </cell>
          <cell r="C119" t="str">
            <v>11:00-11:10</v>
          </cell>
          <cell r="D119" t="str">
            <v>522422199707110428</v>
          </cell>
          <cell r="E119" t="str">
            <v>女</v>
          </cell>
          <cell r="F119" t="str">
            <v>彝族</v>
          </cell>
          <cell r="G119" t="str">
            <v>0100-01-01</v>
          </cell>
        </row>
        <row r="119">
          <cell r="I119" t="str">
            <v>硕士</v>
          </cell>
          <cell r="J119" t="str">
            <v>上海师范大学</v>
          </cell>
          <cell r="K119" t="str">
            <v>化学类</v>
          </cell>
        </row>
        <row r="120">
          <cell r="A120" t="str">
            <v>何人广</v>
          </cell>
          <cell r="B120">
            <v>18875179286</v>
          </cell>
          <cell r="C120" t="str">
            <v>11:10-11:20</v>
          </cell>
          <cell r="D120" t="str">
            <v>500226199704013111</v>
          </cell>
          <cell r="E120" t="str">
            <v>男</v>
          </cell>
          <cell r="F120" t="str">
            <v>汉族</v>
          </cell>
          <cell r="G120" t="str">
            <v>1997-04-01</v>
          </cell>
          <cell r="H120" t="str">
            <v>中共党员</v>
          </cell>
          <cell r="I120" t="str">
            <v>硕士</v>
          </cell>
          <cell r="J120" t="str">
            <v>云南民族大学</v>
          </cell>
          <cell r="K120" t="str">
            <v>分析化学</v>
          </cell>
        </row>
        <row r="121">
          <cell r="A121" t="str">
            <v>樊青美</v>
          </cell>
          <cell r="B121">
            <v>18468127640</v>
          </cell>
          <cell r="C121" t="str">
            <v>11:20-11:30</v>
          </cell>
          <cell r="D121" t="str">
            <v>522425199808072722</v>
          </cell>
          <cell r="E121" t="str">
            <v>女</v>
          </cell>
          <cell r="F121" t="str">
            <v>汉族</v>
          </cell>
          <cell r="G121" t="str">
            <v>1998-08-07</v>
          </cell>
          <cell r="H121" t="str">
            <v>党员</v>
          </cell>
          <cell r="I121" t="str">
            <v>硕士</v>
          </cell>
          <cell r="J121" t="str">
            <v>云南民族大学</v>
          </cell>
          <cell r="K121" t="str">
            <v>分析化学</v>
          </cell>
        </row>
        <row r="122">
          <cell r="A122" t="str">
            <v>魏春梅</v>
          </cell>
          <cell r="B122">
            <v>15887122428</v>
          </cell>
          <cell r="C122" t="str">
            <v>11:30-11:40</v>
          </cell>
          <cell r="D122" t="str">
            <v>532126199801201124</v>
          </cell>
          <cell r="E122" t="str">
            <v>女</v>
          </cell>
          <cell r="F122" t="str">
            <v>汉族</v>
          </cell>
          <cell r="G122" t="str">
            <v>1998-01-20</v>
          </cell>
          <cell r="H122" t="str">
            <v>中共党员</v>
          </cell>
          <cell r="I122" t="str">
            <v>硕士</v>
          </cell>
          <cell r="J122" t="str">
            <v>西南林业大学</v>
          </cell>
          <cell r="K122" t="str">
            <v>林学类</v>
          </cell>
        </row>
        <row r="123">
          <cell r="A123" t="str">
            <v>何怡</v>
          </cell>
          <cell r="B123">
            <v>15722149554</v>
          </cell>
          <cell r="C123" t="str">
            <v>11:40-11:50</v>
          </cell>
          <cell r="D123" t="str">
            <v>522121199503016066</v>
          </cell>
          <cell r="E123" t="str">
            <v>女</v>
          </cell>
          <cell r="F123" t="str">
            <v>汉族</v>
          </cell>
          <cell r="G123" t="str">
            <v>1995-03-01</v>
          </cell>
          <cell r="H123" t="str">
            <v>团员</v>
          </cell>
          <cell r="I123" t="str">
            <v>硕士</v>
          </cell>
          <cell r="J123" t="str">
            <v>贵州大学</v>
          </cell>
          <cell r="K123" t="str">
            <v>微生物与生化药学</v>
          </cell>
        </row>
        <row r="124">
          <cell r="A124" t="str">
            <v>王楠馨</v>
          </cell>
          <cell r="B124">
            <v>18089646868</v>
          </cell>
          <cell r="C124" t="str">
            <v>11:50-12:00</v>
          </cell>
          <cell r="D124" t="str">
            <v>522124199507230026</v>
          </cell>
          <cell r="E124" t="str">
            <v>女</v>
          </cell>
          <cell r="F124" t="str">
            <v>汉族</v>
          </cell>
          <cell r="G124" t="str">
            <v>1995-07-23</v>
          </cell>
          <cell r="H124" t="str">
            <v>中共党员</v>
          </cell>
          <cell r="I124" t="str">
            <v>硕士</v>
          </cell>
          <cell r="J124" t="str">
            <v>贵州大学</v>
          </cell>
          <cell r="K124" t="str">
            <v>微生物与生化药学</v>
          </cell>
        </row>
        <row r="125">
          <cell r="A125" t="str">
            <v>冯潇</v>
          </cell>
          <cell r="B125">
            <v>15599169426</v>
          </cell>
          <cell r="C125" t="str">
            <v>13:30-13:40</v>
          </cell>
          <cell r="D125" t="str">
            <v>52011219950620032X</v>
          </cell>
          <cell r="E125" t="str">
            <v>女</v>
          </cell>
          <cell r="F125" t="str">
            <v>汉族</v>
          </cell>
          <cell r="G125" t="str">
            <v>1995-06-20</v>
          </cell>
          <cell r="H125" t="str">
            <v>党员</v>
          </cell>
          <cell r="I125" t="str">
            <v>硕士</v>
          </cell>
          <cell r="J125" t="str">
            <v>贵州师范大学</v>
          </cell>
          <cell r="K125" t="str">
            <v>分析化学</v>
          </cell>
        </row>
        <row r="126">
          <cell r="A126" t="str">
            <v>龙榴艳</v>
          </cell>
          <cell r="B126">
            <v>18798565089</v>
          </cell>
          <cell r="C126" t="str">
            <v>13:40-13:50</v>
          </cell>
          <cell r="D126" t="str">
            <v>522627199710201649</v>
          </cell>
          <cell r="E126" t="str">
            <v>女</v>
          </cell>
          <cell r="F126" t="str">
            <v>侗族</v>
          </cell>
          <cell r="G126" t="str">
            <v>1997-10-20</v>
          </cell>
          <cell r="H126" t="str">
            <v>中共党员</v>
          </cell>
          <cell r="I126" t="str">
            <v>硕士</v>
          </cell>
          <cell r="J126" t="str">
            <v>贵州师范大学</v>
          </cell>
          <cell r="K126" t="str">
            <v>分析化学</v>
          </cell>
        </row>
        <row r="127">
          <cell r="A127" t="str">
            <v>王莎莎</v>
          </cell>
          <cell r="B127">
            <v>18786013559</v>
          </cell>
          <cell r="C127" t="str">
            <v>13:50-14:00</v>
          </cell>
          <cell r="D127" t="str">
            <v>520112199505082261</v>
          </cell>
          <cell r="E127" t="str">
            <v>女</v>
          </cell>
          <cell r="F127" t="str">
            <v>汉族</v>
          </cell>
          <cell r="G127" t="str">
            <v>1995-05-08</v>
          </cell>
          <cell r="H127" t="str">
            <v>党员</v>
          </cell>
          <cell r="I127" t="str">
            <v>硕士</v>
          </cell>
          <cell r="J127" t="str">
            <v>贵州大学</v>
          </cell>
          <cell r="K127" t="str">
            <v>分析化学</v>
          </cell>
        </row>
        <row r="128">
          <cell r="A128" t="str">
            <v>陈丽庄</v>
          </cell>
          <cell r="B128">
            <v>15761639741</v>
          </cell>
          <cell r="C128" t="str">
            <v>14:00-14:10</v>
          </cell>
          <cell r="D128" t="str">
            <v>522722199412010522</v>
          </cell>
          <cell r="E128" t="str">
            <v>女</v>
          </cell>
          <cell r="F128" t="str">
            <v>汉族</v>
          </cell>
          <cell r="G128" t="str">
            <v>1994-12-01</v>
          </cell>
          <cell r="H128" t="str">
            <v>团员</v>
          </cell>
          <cell r="I128" t="str">
            <v>硕士及以上</v>
          </cell>
          <cell r="J128" t="str">
            <v>贵州大学</v>
          </cell>
          <cell r="K128" t="str">
            <v>微生物与生化药学</v>
          </cell>
        </row>
        <row r="129">
          <cell r="A129" t="str">
            <v>潘玉</v>
          </cell>
          <cell r="B129">
            <v>13163307691</v>
          </cell>
          <cell r="C129" t="str">
            <v>14:10-14:20</v>
          </cell>
        </row>
        <row r="129">
          <cell r="E129" t="str">
            <v>女</v>
          </cell>
        </row>
        <row r="129">
          <cell r="G129" t="str">
            <v>1997-03-12</v>
          </cell>
        </row>
        <row r="129">
          <cell r="I129" t="str">
            <v>硕士及以上</v>
          </cell>
          <cell r="J129" t="str">
            <v>中南民族大学</v>
          </cell>
          <cell r="K129" t="str">
            <v>分析化学</v>
          </cell>
        </row>
        <row r="130">
          <cell r="A130" t="str">
            <v>张倩</v>
          </cell>
          <cell r="B130">
            <v>18886071553</v>
          </cell>
          <cell r="C130" t="str">
            <v>14:20-14:30</v>
          </cell>
          <cell r="D130" t="str">
            <v>522425199702120044</v>
          </cell>
          <cell r="E130" t="str">
            <v>女</v>
          </cell>
          <cell r="F130" t="str">
            <v>汉族</v>
          </cell>
          <cell r="G130" t="str">
            <v>1997-02-12</v>
          </cell>
          <cell r="H130" t="str">
            <v>党员</v>
          </cell>
          <cell r="I130" t="str">
            <v>硕士研究生及以上</v>
          </cell>
          <cell r="J130" t="str">
            <v>西南林业大学</v>
          </cell>
          <cell r="K130" t="str">
            <v>园林植物与观赏园艺</v>
          </cell>
        </row>
        <row r="131">
          <cell r="A131" t="str">
            <v>敖芳</v>
          </cell>
          <cell r="B131">
            <v>18300912209</v>
          </cell>
          <cell r="C131" t="str">
            <v>14:30-14:40</v>
          </cell>
          <cell r="D131" t="str">
            <v>522322199601040593</v>
          </cell>
          <cell r="E131" t="str">
            <v>男</v>
          </cell>
          <cell r="F131" t="str">
            <v>汉族</v>
          </cell>
          <cell r="G131" t="str">
            <v>1996-01-04</v>
          </cell>
          <cell r="H131" t="str">
            <v>中共党员</v>
          </cell>
          <cell r="I131" t="str">
            <v>硕士</v>
          </cell>
          <cell r="J131" t="str">
            <v>西南林业大学</v>
          </cell>
          <cell r="K131" t="str">
            <v>林学类</v>
          </cell>
        </row>
        <row r="132">
          <cell r="A132" t="str">
            <v>曹敏</v>
          </cell>
          <cell r="B132">
            <v>18786051150</v>
          </cell>
          <cell r="C132" t="str">
            <v>14:40-14:50</v>
          </cell>
          <cell r="D132" t="str">
            <v>522426198707174027</v>
          </cell>
          <cell r="E132" t="str">
            <v>女</v>
          </cell>
          <cell r="F132" t="str">
            <v>汉族</v>
          </cell>
          <cell r="G132" t="str">
            <v>1987-07-17</v>
          </cell>
          <cell r="H132" t="str">
            <v>中共党员</v>
          </cell>
          <cell r="I132" t="str">
            <v>硕士</v>
          </cell>
          <cell r="J132" t="str">
            <v>贵州大学</v>
          </cell>
          <cell r="K132" t="str">
            <v>微生物与生化药学</v>
          </cell>
        </row>
        <row r="133">
          <cell r="A133" t="str">
            <v>唐婷</v>
          </cell>
          <cell r="B133">
            <v>15285038767</v>
          </cell>
          <cell r="C133" t="str">
            <v>15:00-15:10</v>
          </cell>
          <cell r="D133" t="str">
            <v>520121199512026045</v>
          </cell>
          <cell r="E133" t="str">
            <v>女</v>
          </cell>
          <cell r="F133" t="str">
            <v>汉族</v>
          </cell>
          <cell r="G133" t="str">
            <v>1995-12-02</v>
          </cell>
          <cell r="H133" t="str">
            <v>中共党员</v>
          </cell>
          <cell r="I133" t="str">
            <v>硕士及以上</v>
          </cell>
          <cell r="J133" t="str">
            <v>贵州师范大学</v>
          </cell>
          <cell r="K133" t="str">
            <v>分析化学</v>
          </cell>
        </row>
        <row r="134">
          <cell r="A134" t="str">
            <v>苑庆磊</v>
          </cell>
          <cell r="B134">
            <v>18798857605</v>
          </cell>
          <cell r="C134" t="str">
            <v>15:10-15:20</v>
          </cell>
          <cell r="D134" t="str">
            <v>372926198506147718</v>
          </cell>
          <cell r="E134" t="str">
            <v>男</v>
          </cell>
          <cell r="F134" t="str">
            <v>汉族</v>
          </cell>
          <cell r="G134" t="str">
            <v>1985-06-14</v>
          </cell>
          <cell r="H134" t="str">
            <v>群众</v>
          </cell>
          <cell r="I134" t="str">
            <v>硕士研究生及以上</v>
          </cell>
          <cell r="J134" t="str">
            <v>北京林业大学</v>
          </cell>
          <cell r="K134" t="str">
            <v>园林植物与观赏园艺</v>
          </cell>
        </row>
        <row r="135">
          <cell r="A135" t="str">
            <v>毛林鲜</v>
          </cell>
          <cell r="B135">
            <v>15870369565</v>
          </cell>
          <cell r="C135" t="str">
            <v>15:20-15:30</v>
          </cell>
          <cell r="D135" t="str">
            <v>522322199710041464</v>
          </cell>
          <cell r="E135" t="str">
            <v>女</v>
          </cell>
        </row>
        <row r="135">
          <cell r="G135" t="str">
            <v>1997-10-04</v>
          </cell>
        </row>
        <row r="135">
          <cell r="I135" t="str">
            <v>硕士</v>
          </cell>
          <cell r="J135" t="str">
            <v>西南林业大学</v>
          </cell>
          <cell r="K135" t="str">
            <v>园林植物与观赏园艺</v>
          </cell>
        </row>
        <row r="136">
          <cell r="A136" t="str">
            <v>滕皎</v>
          </cell>
          <cell r="B136">
            <v>18213903755</v>
          </cell>
          <cell r="C136" t="str">
            <v>15:30-15:40</v>
          </cell>
          <cell r="D136" t="str">
            <v>530381199510101573</v>
          </cell>
          <cell r="E136" t="str">
            <v>男</v>
          </cell>
          <cell r="F136" t="str">
            <v>汉族</v>
          </cell>
          <cell r="G136" t="str">
            <v>1995-10-10</v>
          </cell>
          <cell r="H136" t="str">
            <v>中共党员</v>
          </cell>
          <cell r="I136" t="str">
            <v>硕士</v>
          </cell>
          <cell r="J136" t="str">
            <v>西南林业大学</v>
          </cell>
          <cell r="K136" t="str">
            <v>林学类</v>
          </cell>
        </row>
        <row r="137">
          <cell r="A137" t="str">
            <v>覃慧娟</v>
          </cell>
          <cell r="B137">
            <v>15286781164</v>
          </cell>
          <cell r="C137" t="str">
            <v>15:40-15:50</v>
          </cell>
          <cell r="D137" t="str">
            <v>522225199610299824</v>
          </cell>
          <cell r="E137" t="str">
            <v>女</v>
          </cell>
          <cell r="F137" t="str">
            <v>苗族</v>
          </cell>
          <cell r="G137" t="str">
            <v>1996-10-29</v>
          </cell>
          <cell r="H137" t="str">
            <v>党员</v>
          </cell>
          <cell r="I137" t="str">
            <v>硕士</v>
          </cell>
          <cell r="J137" t="str">
            <v>贵州大学林学院</v>
          </cell>
          <cell r="K137" t="str">
            <v>林木遗传育种</v>
          </cell>
        </row>
        <row r="138">
          <cell r="A138" t="str">
            <v>张菊花</v>
          </cell>
          <cell r="B138">
            <v>18285079408</v>
          </cell>
          <cell r="C138" t="str">
            <v>15:50-16:00</v>
          </cell>
          <cell r="D138" t="str">
            <v>522732199403032220</v>
          </cell>
          <cell r="E138" t="str">
            <v>女</v>
          </cell>
          <cell r="F138" t="str">
            <v>水族</v>
          </cell>
          <cell r="G138" t="str">
            <v>1994-03-03</v>
          </cell>
          <cell r="H138" t="str">
            <v>党员</v>
          </cell>
          <cell r="I138" t="str">
            <v>硕士</v>
          </cell>
          <cell r="J138" t="str">
            <v>华中农业大学</v>
          </cell>
          <cell r="K138" t="str">
            <v>森林培育</v>
          </cell>
        </row>
        <row r="139">
          <cell r="A139" t="str">
            <v>聂靖</v>
          </cell>
          <cell r="B139">
            <v>18987541891</v>
          </cell>
          <cell r="C139" t="str">
            <v>16:00-16:10</v>
          </cell>
          <cell r="D139" t="str">
            <v>533001199708117567</v>
          </cell>
          <cell r="E139" t="str">
            <v>女</v>
          </cell>
          <cell r="F139" t="str">
            <v>汉族</v>
          </cell>
          <cell r="G139" t="str">
            <v>1997-08-11</v>
          </cell>
          <cell r="H139" t="str">
            <v>中共党员</v>
          </cell>
          <cell r="I139" t="str">
            <v>硕士</v>
          </cell>
          <cell r="J139" t="str">
            <v>西南林业大学</v>
          </cell>
          <cell r="K139" t="str">
            <v>森林经理学</v>
          </cell>
        </row>
        <row r="140">
          <cell r="A140" t="str">
            <v>王熙媛</v>
          </cell>
          <cell r="B140">
            <v>18213466009</v>
          </cell>
          <cell r="C140" t="str">
            <v>16:10-16:20</v>
          </cell>
          <cell r="D140" t="str">
            <v>532225199710080020</v>
          </cell>
          <cell r="E140" t="str">
            <v>女</v>
          </cell>
        </row>
        <row r="140">
          <cell r="G140" t="str">
            <v>1997-10-08</v>
          </cell>
        </row>
        <row r="140">
          <cell r="I140" t="str">
            <v>硕士</v>
          </cell>
          <cell r="J140" t="str">
            <v>西南林业大学</v>
          </cell>
          <cell r="K140" t="str">
            <v>林学类</v>
          </cell>
        </row>
        <row r="141">
          <cell r="A141" t="str">
            <v>宋贤芬</v>
          </cell>
          <cell r="B141">
            <v>15985224074</v>
          </cell>
          <cell r="C141" t="str">
            <v>16:20-16:30</v>
          </cell>
          <cell r="D141" t="str">
            <v>52212519961105222X</v>
          </cell>
          <cell r="E141" t="str">
            <v>女</v>
          </cell>
          <cell r="F141" t="str">
            <v>仡佬族</v>
          </cell>
          <cell r="G141" t="str">
            <v>1996-11-05</v>
          </cell>
          <cell r="H141" t="str">
            <v>中共党员</v>
          </cell>
          <cell r="I141" t="str">
            <v>硕士</v>
          </cell>
          <cell r="J141" t="str">
            <v>福建农林大学</v>
          </cell>
          <cell r="K141" t="str">
            <v>林学</v>
          </cell>
        </row>
        <row r="142">
          <cell r="A142" t="str">
            <v>杨廷丽</v>
          </cell>
          <cell r="B142">
            <v>17885285989</v>
          </cell>
          <cell r="C142" t="str">
            <v>16:30-16:40</v>
          </cell>
          <cell r="D142" t="str">
            <v>522628199511231024</v>
          </cell>
          <cell r="E142" t="str">
            <v>女</v>
          </cell>
          <cell r="F142" t="str">
            <v>苗族</v>
          </cell>
          <cell r="G142" t="str">
            <v>1995-11-23</v>
          </cell>
          <cell r="H142" t="str">
            <v>中共党员</v>
          </cell>
          <cell r="I142" t="str">
            <v>硕士</v>
          </cell>
          <cell r="J142" t="str">
            <v>贵州大学</v>
          </cell>
          <cell r="K142" t="str">
            <v>森林经理学</v>
          </cell>
        </row>
        <row r="143">
          <cell r="A143" t="str">
            <v>余昆隆</v>
          </cell>
          <cell r="B143">
            <v>15519024096</v>
          </cell>
          <cell r="C143" t="str">
            <v>16:40-16:50</v>
          </cell>
          <cell r="D143" t="str">
            <v>522225199607261235</v>
          </cell>
          <cell r="E143" t="str">
            <v>男</v>
          </cell>
          <cell r="F143" t="str">
            <v>蒙古族</v>
          </cell>
          <cell r="G143" t="str">
            <v>1996-07-26</v>
          </cell>
          <cell r="H143" t="str">
            <v>中共党员</v>
          </cell>
          <cell r="I143" t="str">
            <v>硕士</v>
          </cell>
          <cell r="J143" t="str">
            <v>贵州大学</v>
          </cell>
          <cell r="K143" t="str">
            <v>森林经理学</v>
          </cell>
        </row>
        <row r="144">
          <cell r="A144" t="str">
            <v>沈光贤</v>
          </cell>
          <cell r="B144">
            <v>15904039940</v>
          </cell>
          <cell r="C144" t="str">
            <v>16:50-17:00</v>
          </cell>
          <cell r="D144" t="str">
            <v>522427199503223836</v>
          </cell>
          <cell r="E144" t="str">
            <v>男</v>
          </cell>
          <cell r="F144" t="str">
            <v>汉族</v>
          </cell>
          <cell r="G144" t="str">
            <v>1995-03-22</v>
          </cell>
          <cell r="H144" t="str">
            <v>中共党员</v>
          </cell>
          <cell r="I144" t="str">
            <v>硕士</v>
          </cell>
          <cell r="J144" t="str">
            <v>沈阳农业大学</v>
          </cell>
          <cell r="K144" t="str">
            <v>森林培育</v>
          </cell>
        </row>
        <row r="145">
          <cell r="A145" t="str">
            <v>杨瑞</v>
          </cell>
          <cell r="B145">
            <v>15273124663</v>
          </cell>
          <cell r="C145" t="str">
            <v>9:00-9:10</v>
          </cell>
          <cell r="D145" t="str">
            <v>530103199711032519</v>
          </cell>
          <cell r="E145" t="str">
            <v>男</v>
          </cell>
          <cell r="F145" t="str">
            <v>汉族</v>
          </cell>
          <cell r="G145" t="str">
            <v>1997-11-03</v>
          </cell>
        </row>
        <row r="145">
          <cell r="I145" t="str">
            <v>硕士</v>
          </cell>
          <cell r="J145" t="str">
            <v>北京林业大学</v>
          </cell>
          <cell r="K145" t="str">
            <v>森林经理学</v>
          </cell>
        </row>
        <row r="146">
          <cell r="A146" t="str">
            <v>李尚洁</v>
          </cell>
          <cell r="B146">
            <v>18685057657</v>
          </cell>
          <cell r="C146" t="str">
            <v>9:10-9:20</v>
          </cell>
          <cell r="D146" t="str">
            <v>522226199507114437</v>
          </cell>
          <cell r="E146" t="str">
            <v>男</v>
          </cell>
          <cell r="F146" t="str">
            <v>土家族</v>
          </cell>
          <cell r="G146" t="str">
            <v>1995-07-11</v>
          </cell>
          <cell r="H146" t="str">
            <v>团员</v>
          </cell>
          <cell r="I146" t="str">
            <v>硕士</v>
          </cell>
          <cell r="J146" t="str">
            <v>南京林业大学</v>
          </cell>
          <cell r="K146" t="str">
            <v>森林经理学</v>
          </cell>
        </row>
        <row r="147">
          <cell r="A147" t="str">
            <v>尹拓</v>
          </cell>
          <cell r="B147">
            <v>18214619506</v>
          </cell>
          <cell r="C147" t="str">
            <v>9:20-9:30</v>
          </cell>
          <cell r="D147" t="str">
            <v>530381199908244339</v>
          </cell>
          <cell r="E147" t="str">
            <v>男</v>
          </cell>
          <cell r="F147" t="str">
            <v>汉族</v>
          </cell>
          <cell r="G147" t="str">
            <v>1999-08-24</v>
          </cell>
          <cell r="H147" t="str">
            <v>中共党员</v>
          </cell>
          <cell r="I147" t="str">
            <v>硕士</v>
          </cell>
          <cell r="J147" t="str">
            <v>西南林业大学</v>
          </cell>
          <cell r="K147" t="str">
            <v>林木遗传育种</v>
          </cell>
        </row>
        <row r="148">
          <cell r="A148" t="str">
            <v>梁大曲</v>
          </cell>
          <cell r="B148">
            <v>15117345252</v>
          </cell>
          <cell r="C148" t="str">
            <v>9:40-9:50</v>
          </cell>
          <cell r="D148" t="str">
            <v>522325199009181628</v>
          </cell>
          <cell r="E148" t="str">
            <v>女</v>
          </cell>
          <cell r="F148" t="str">
            <v>布依族</v>
          </cell>
          <cell r="G148" t="str">
            <v>1990-09-18</v>
          </cell>
          <cell r="H148" t="str">
            <v>党员</v>
          </cell>
          <cell r="I148" t="str">
            <v>硕士</v>
          </cell>
          <cell r="J148" t="str">
            <v>贵州大学</v>
          </cell>
          <cell r="K148" t="str">
            <v>林木遗传育种</v>
          </cell>
        </row>
        <row r="149">
          <cell r="A149" t="str">
            <v>罗丝琼</v>
          </cell>
          <cell r="B149">
            <v>18286453504</v>
          </cell>
          <cell r="C149" t="str">
            <v>9:50-10:00</v>
          </cell>
          <cell r="D149" t="str">
            <v>522729199611050345</v>
          </cell>
          <cell r="E149" t="str">
            <v>女</v>
          </cell>
          <cell r="F149" t="str">
            <v>布依族</v>
          </cell>
          <cell r="G149" t="str">
            <v>1996-11-05</v>
          </cell>
          <cell r="H149" t="str">
            <v>中共党员</v>
          </cell>
          <cell r="I149" t="str">
            <v>硕士</v>
          </cell>
          <cell r="J149" t="str">
            <v>贵州大学</v>
          </cell>
          <cell r="K149" t="str">
            <v>森林培育</v>
          </cell>
        </row>
        <row r="150">
          <cell r="A150" t="str">
            <v>李斌</v>
          </cell>
          <cell r="B150">
            <v>18885132149</v>
          </cell>
          <cell r="C150" t="str">
            <v>10:00-10:10</v>
          </cell>
          <cell r="D150" t="str">
            <v>522121198809107054</v>
          </cell>
          <cell r="E150" t="str">
            <v>男</v>
          </cell>
          <cell r="F150" t="str">
            <v>汉族</v>
          </cell>
          <cell r="G150" t="str">
            <v>1988-09-10</v>
          </cell>
          <cell r="H150" t="str">
            <v>群众</v>
          </cell>
          <cell r="I150" t="str">
            <v>硕士</v>
          </cell>
          <cell r="J150" t="str">
            <v>西南林业大学</v>
          </cell>
          <cell r="K150" t="str">
            <v>林学类</v>
          </cell>
        </row>
        <row r="151">
          <cell r="A151" t="str">
            <v>黄剑峰</v>
          </cell>
          <cell r="B151">
            <v>18300865190</v>
          </cell>
          <cell r="C151" t="str">
            <v>10:10-10:20</v>
          </cell>
          <cell r="D151" t="str">
            <v>522227199509053611</v>
          </cell>
          <cell r="E151" t="str">
            <v>男</v>
          </cell>
          <cell r="F151" t="str">
            <v>汉族</v>
          </cell>
          <cell r="G151" t="str">
            <v>1995-09-05</v>
          </cell>
          <cell r="H151" t="str">
            <v>党员</v>
          </cell>
          <cell r="I151" t="str">
            <v>硕士</v>
          </cell>
          <cell r="J151" t="str">
            <v>贵州大学</v>
          </cell>
          <cell r="K151" t="str">
            <v>森林经理学</v>
          </cell>
        </row>
        <row r="152">
          <cell r="A152" t="str">
            <v>罗航</v>
          </cell>
          <cell r="B152">
            <v>18089651723</v>
          </cell>
          <cell r="C152" t="str">
            <v>10:20-10:30</v>
          </cell>
          <cell r="D152" t="str">
            <v>522121199704230413</v>
          </cell>
          <cell r="E152" t="str">
            <v>男</v>
          </cell>
          <cell r="F152" t="str">
            <v>汉族</v>
          </cell>
          <cell r="G152" t="str">
            <v>1997-04-23</v>
          </cell>
          <cell r="H152" t="str">
            <v>团员</v>
          </cell>
          <cell r="I152" t="str">
            <v>硕士</v>
          </cell>
          <cell r="J152" t="str">
            <v>西南林业大学</v>
          </cell>
          <cell r="K152" t="str">
            <v>森林经理学</v>
          </cell>
        </row>
        <row r="153">
          <cell r="A153" t="str">
            <v>朱允正</v>
          </cell>
          <cell r="B153">
            <v>18744827364</v>
          </cell>
          <cell r="C153" t="str">
            <v>10:30-10:40</v>
          </cell>
          <cell r="D153" t="str">
            <v>522628199604035014</v>
          </cell>
          <cell r="E153" t="str">
            <v>男</v>
          </cell>
          <cell r="F153" t="str">
            <v>苗族</v>
          </cell>
          <cell r="G153" t="str">
            <v>1996-04-03</v>
          </cell>
          <cell r="H153" t="str">
            <v>中共党员</v>
          </cell>
          <cell r="I153" t="str">
            <v>硕士</v>
          </cell>
          <cell r="J153" t="str">
            <v>贵州大学</v>
          </cell>
          <cell r="K153" t="str">
            <v>林学（森林培育）</v>
          </cell>
        </row>
        <row r="154">
          <cell r="A154" t="str">
            <v>王敏</v>
          </cell>
          <cell r="B154">
            <v>18386339004</v>
          </cell>
          <cell r="C154" t="str">
            <v>10:40-10:50</v>
          </cell>
          <cell r="D154" t="str">
            <v>522422199303126423</v>
          </cell>
          <cell r="E154" t="str">
            <v>女</v>
          </cell>
          <cell r="F154" t="str">
            <v>彝族</v>
          </cell>
          <cell r="G154" t="str">
            <v>1993-03-12</v>
          </cell>
          <cell r="H154" t="str">
            <v>群众</v>
          </cell>
          <cell r="I154" t="str">
            <v>硕士</v>
          </cell>
          <cell r="J154" t="str">
            <v>福建农林大学</v>
          </cell>
          <cell r="K154" t="str">
            <v>森林培育</v>
          </cell>
        </row>
        <row r="155">
          <cell r="A155" t="str">
            <v>王补</v>
          </cell>
          <cell r="B155">
            <v>18385908032</v>
          </cell>
          <cell r="C155" t="str">
            <v>11:00-11:10</v>
          </cell>
          <cell r="D155" t="str">
            <v>522224199502083237</v>
          </cell>
          <cell r="E155" t="str">
            <v>男</v>
          </cell>
          <cell r="F155" t="str">
            <v>侗族</v>
          </cell>
          <cell r="G155" t="str">
            <v>1995-02-08</v>
          </cell>
          <cell r="H155" t="str">
            <v>团员</v>
          </cell>
          <cell r="I155" t="str">
            <v>硕士</v>
          </cell>
          <cell r="J155" t="str">
            <v>贵州大学</v>
          </cell>
          <cell r="K155" t="str">
            <v>森林经理学</v>
          </cell>
        </row>
        <row r="156">
          <cell r="A156" t="str">
            <v>蒋天雨</v>
          </cell>
          <cell r="B156">
            <v>18960912256</v>
          </cell>
          <cell r="C156" t="str">
            <v>11:10-11:20</v>
          </cell>
          <cell r="D156" t="str">
            <v>522229199509012038</v>
          </cell>
          <cell r="E156" t="str">
            <v>男</v>
          </cell>
          <cell r="F156" t="str">
            <v>汉族</v>
          </cell>
          <cell r="G156" t="str">
            <v>1995-09-01</v>
          </cell>
          <cell r="H156" t="str">
            <v>团员</v>
          </cell>
          <cell r="I156" t="str">
            <v>硕士</v>
          </cell>
          <cell r="J156" t="str">
            <v>福建农林大学</v>
          </cell>
          <cell r="K156" t="str">
            <v>森林培育</v>
          </cell>
        </row>
        <row r="157">
          <cell r="A157" t="str">
            <v>池森</v>
          </cell>
          <cell r="B157">
            <v>18286651318</v>
          </cell>
          <cell r="C157" t="str">
            <v>11:20-11:30</v>
          </cell>
          <cell r="D157" t="str">
            <v>522226199801031210</v>
          </cell>
          <cell r="E157" t="str">
            <v>男</v>
          </cell>
          <cell r="F157" t="str">
            <v>汉族</v>
          </cell>
          <cell r="G157" t="str">
            <v>1998-01-03</v>
          </cell>
          <cell r="H157" t="str">
            <v>中共党员</v>
          </cell>
          <cell r="I157" t="str">
            <v>硕士</v>
          </cell>
          <cell r="J157" t="str">
            <v>贵州大学</v>
          </cell>
          <cell r="K157" t="str">
            <v>森林经理学</v>
          </cell>
        </row>
        <row r="158">
          <cell r="A158" t="str">
            <v>田雨风</v>
          </cell>
          <cell r="B158">
            <v>15085050723</v>
          </cell>
          <cell r="C158" t="str">
            <v>11:30-11:40</v>
          </cell>
          <cell r="D158" t="str">
            <v>522125199607113712</v>
          </cell>
          <cell r="E158" t="str">
            <v>男</v>
          </cell>
          <cell r="F158" t="str">
            <v>苗族</v>
          </cell>
          <cell r="G158" t="str">
            <v>1996-07-11</v>
          </cell>
        </row>
        <row r="158">
          <cell r="I158" t="str">
            <v>硕士</v>
          </cell>
          <cell r="J158" t="str">
            <v>贵州大学</v>
          </cell>
          <cell r="K158" t="str">
            <v>森林培育</v>
          </cell>
        </row>
        <row r="159">
          <cell r="A159" t="str">
            <v>吴修蓉</v>
          </cell>
          <cell r="B159">
            <v>18786037838</v>
          </cell>
          <cell r="C159" t="str">
            <v>11:40-11:50</v>
          </cell>
          <cell r="D159" t="str">
            <v>520121199307187229</v>
          </cell>
          <cell r="E159" t="str">
            <v>女</v>
          </cell>
          <cell r="F159" t="str">
            <v>汉族</v>
          </cell>
          <cell r="G159" t="str">
            <v>1993-07-18</v>
          </cell>
          <cell r="H159" t="str">
            <v>群众</v>
          </cell>
          <cell r="I159" t="str">
            <v>硕士</v>
          </cell>
          <cell r="J159" t="str">
            <v>贵州大学</v>
          </cell>
          <cell r="K159" t="str">
            <v>森林培育</v>
          </cell>
        </row>
        <row r="160">
          <cell r="A160" t="str">
            <v>王明彬</v>
          </cell>
          <cell r="B160">
            <v>18984590341</v>
          </cell>
          <cell r="C160" t="str">
            <v>11:50-12:00</v>
          </cell>
          <cell r="D160" t="str">
            <v>520123199804011219</v>
          </cell>
          <cell r="E160" t="str">
            <v>男</v>
          </cell>
          <cell r="F160" t="str">
            <v>汉族</v>
          </cell>
          <cell r="G160" t="str">
            <v>1998-04-01</v>
          </cell>
          <cell r="H160" t="str">
            <v>中共党员</v>
          </cell>
          <cell r="I160" t="str">
            <v>硕士</v>
          </cell>
          <cell r="J160" t="str">
            <v>贵州大学林学院</v>
          </cell>
          <cell r="K160" t="str">
            <v>森林培育</v>
          </cell>
        </row>
        <row r="161">
          <cell r="A161" t="str">
            <v>瞿爽</v>
          </cell>
          <cell r="B161">
            <v>15761635273</v>
          </cell>
        </row>
        <row r="161">
          <cell r="D161" t="str">
            <v>520202199611044050</v>
          </cell>
          <cell r="E161" t="str">
            <v>男</v>
          </cell>
          <cell r="F161" t="str">
            <v>白族</v>
          </cell>
          <cell r="G161" t="str">
            <v>1996-11-04</v>
          </cell>
          <cell r="H161" t="str">
            <v>团员</v>
          </cell>
          <cell r="I161" t="str">
            <v>硕士</v>
          </cell>
          <cell r="J161" t="str">
            <v>贵州大学</v>
          </cell>
          <cell r="K161" t="str">
            <v>森林经理学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tabSelected="1" zoomScale="130" zoomScaleNormal="130" workbookViewId="0">
      <selection activeCell="I5" sqref="I5"/>
    </sheetView>
  </sheetViews>
  <sheetFormatPr defaultColWidth="9" defaultRowHeight="13.5"/>
  <cols>
    <col min="1" max="1" width="3.75" style="1" customWidth="1"/>
    <col min="2" max="2" width="9" style="1" customWidth="1"/>
    <col min="3" max="3" width="23.9416666666667" style="1" customWidth="1"/>
    <col min="4" max="4" width="9.21666666666667" style="1" customWidth="1"/>
    <col min="5" max="5" width="8.55" style="1" customWidth="1"/>
    <col min="6" max="6" width="18" style="1" customWidth="1"/>
    <col min="7" max="7" width="6.875" style="1" customWidth="1"/>
    <col min="8" max="8" width="7.49166666666667" style="1" customWidth="1"/>
    <col min="9" max="9" width="6.875" style="2" customWidth="1"/>
    <col min="10" max="10" width="13.75" style="1" customWidth="1"/>
    <col min="11" max="16384" width="9" style="3"/>
  </cols>
  <sheetData>
    <row r="1" ht="59" customHeight="1" spans="1:10">
      <c r="A1" s="4" t="s">
        <v>0</v>
      </c>
      <c r="B1" s="4"/>
      <c r="C1" s="4"/>
      <c r="D1" s="4"/>
      <c r="E1" s="4"/>
      <c r="F1" s="4"/>
      <c r="G1" s="4"/>
      <c r="H1" s="4"/>
      <c r="I1" s="19"/>
      <c r="J1" s="4"/>
    </row>
    <row r="2" ht="51" customHeight="1" spans="1:10">
      <c r="A2" s="5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8" t="s">
        <v>8</v>
      </c>
      <c r="I2" s="20" t="s">
        <v>9</v>
      </c>
      <c r="J2" s="6" t="s">
        <v>10</v>
      </c>
    </row>
    <row r="3" ht="25.9" customHeight="1" spans="1:10">
      <c r="A3" s="9">
        <v>1</v>
      </c>
      <c r="B3" s="10" t="s">
        <v>11</v>
      </c>
      <c r="C3" s="10" t="s">
        <v>12</v>
      </c>
      <c r="D3" s="11" t="s">
        <v>13</v>
      </c>
      <c r="E3" s="12">
        <v>1</v>
      </c>
      <c r="F3" s="10" t="str">
        <f>VLOOKUP(B3,[1]Sheet1!A:K,11,0)</f>
        <v>植物学</v>
      </c>
      <c r="G3" s="13">
        <v>90.6666666666667</v>
      </c>
      <c r="H3" s="14">
        <f>G3*0.6</f>
        <v>54.4</v>
      </c>
      <c r="I3" s="21">
        <v>1</v>
      </c>
      <c r="J3" s="22" t="s">
        <v>14</v>
      </c>
    </row>
    <row r="4" ht="25.9" customHeight="1" spans="1:10">
      <c r="A4" s="9">
        <v>2</v>
      </c>
      <c r="B4" s="10" t="s">
        <v>15</v>
      </c>
      <c r="C4" s="10"/>
      <c r="D4" s="15"/>
      <c r="E4" s="16"/>
      <c r="F4" s="10" t="str">
        <f>VLOOKUP(B4,[1]Sheet1!A:K,11,0)</f>
        <v>植物学</v>
      </c>
      <c r="G4" s="13">
        <v>89.3333333333333</v>
      </c>
      <c r="H4" s="14">
        <f t="shared" ref="H4:H15" si="0">G4*0.6</f>
        <v>53.6</v>
      </c>
      <c r="I4" s="21">
        <v>2</v>
      </c>
      <c r="J4" s="22" t="s">
        <v>14</v>
      </c>
    </row>
    <row r="5" ht="25.9" customHeight="1" spans="1:10">
      <c r="A5" s="9">
        <v>3</v>
      </c>
      <c r="B5" s="10" t="s">
        <v>16</v>
      </c>
      <c r="C5" s="10"/>
      <c r="D5" s="15"/>
      <c r="E5" s="16"/>
      <c r="F5" s="10" t="s">
        <v>17</v>
      </c>
      <c r="G5" s="13">
        <v>88.6666666666667</v>
      </c>
      <c r="H5" s="14">
        <f t="shared" si="0"/>
        <v>53.2</v>
      </c>
      <c r="I5" s="21">
        <v>3</v>
      </c>
      <c r="J5" s="22" t="s">
        <v>14</v>
      </c>
    </row>
    <row r="6" ht="25.9" customHeight="1" spans="1:10">
      <c r="A6" s="9">
        <v>4</v>
      </c>
      <c r="B6" s="10" t="s">
        <v>18</v>
      </c>
      <c r="C6" s="10"/>
      <c r="D6" s="17"/>
      <c r="E6" s="18"/>
      <c r="F6" s="10" t="str">
        <f>VLOOKUP(B6,[1]Sheet1!A:K,11,0)</f>
        <v>植物学</v>
      </c>
      <c r="G6" s="13">
        <v>88.6666666666667</v>
      </c>
      <c r="H6" s="14">
        <f t="shared" si="0"/>
        <v>53.2</v>
      </c>
      <c r="I6" s="21">
        <v>3</v>
      </c>
      <c r="J6" s="22" t="s">
        <v>14</v>
      </c>
    </row>
    <row r="7" ht="25.9" customHeight="1" spans="1:10">
      <c r="A7" s="9">
        <v>5</v>
      </c>
      <c r="B7" s="10" t="s">
        <v>19</v>
      </c>
      <c r="C7" s="10" t="s">
        <v>12</v>
      </c>
      <c r="D7" s="11" t="s">
        <v>20</v>
      </c>
      <c r="E7" s="12">
        <v>1</v>
      </c>
      <c r="F7" s="10" t="str">
        <f>VLOOKUP(B7,[1]Sheet1!A:K,11,0)</f>
        <v>预防兽医学</v>
      </c>
      <c r="G7" s="13">
        <v>88.6666666666667</v>
      </c>
      <c r="H7" s="14">
        <f t="shared" si="0"/>
        <v>53.2</v>
      </c>
      <c r="I7" s="21">
        <v>1</v>
      </c>
      <c r="J7" s="22" t="s">
        <v>14</v>
      </c>
    </row>
    <row r="8" ht="25.9" customHeight="1" spans="1:10">
      <c r="A8" s="9">
        <v>6</v>
      </c>
      <c r="B8" s="10" t="s">
        <v>21</v>
      </c>
      <c r="C8" s="10"/>
      <c r="D8" s="15"/>
      <c r="E8" s="16"/>
      <c r="F8" s="10" t="str">
        <f>VLOOKUP(B8,[1]Sheet1!A:K,11,0)</f>
        <v>生态学</v>
      </c>
      <c r="G8" s="13">
        <v>88</v>
      </c>
      <c r="H8" s="14">
        <f t="shared" si="0"/>
        <v>52.8</v>
      </c>
      <c r="I8" s="21">
        <v>2</v>
      </c>
      <c r="J8" s="22" t="s">
        <v>14</v>
      </c>
    </row>
    <row r="9" ht="25.9" customHeight="1" spans="1:10">
      <c r="A9" s="9">
        <v>7</v>
      </c>
      <c r="B9" s="10" t="s">
        <v>22</v>
      </c>
      <c r="C9" s="10"/>
      <c r="D9" s="17"/>
      <c r="E9" s="18"/>
      <c r="F9" s="10" t="str">
        <f>VLOOKUP(B9,[1]Sheet1!A:K,11,0)</f>
        <v>生态学</v>
      </c>
      <c r="G9" s="13">
        <v>88</v>
      </c>
      <c r="H9" s="14">
        <f t="shared" si="0"/>
        <v>52.8</v>
      </c>
      <c r="I9" s="21">
        <v>2</v>
      </c>
      <c r="J9" s="22" t="s">
        <v>14</v>
      </c>
    </row>
    <row r="10" ht="25.9" customHeight="1" spans="1:10">
      <c r="A10" s="9">
        <v>8</v>
      </c>
      <c r="B10" s="10" t="s">
        <v>23</v>
      </c>
      <c r="C10" s="10" t="s">
        <v>12</v>
      </c>
      <c r="D10" s="11" t="s">
        <v>24</v>
      </c>
      <c r="E10" s="12">
        <v>1</v>
      </c>
      <c r="F10" s="10" t="str">
        <f>VLOOKUP(B10,[1]Sheet1!A:K,11,0)</f>
        <v>分析化学</v>
      </c>
      <c r="G10" s="13">
        <v>89</v>
      </c>
      <c r="H10" s="14">
        <f t="shared" si="0"/>
        <v>53.4</v>
      </c>
      <c r="I10" s="21">
        <v>1</v>
      </c>
      <c r="J10" s="22" t="s">
        <v>14</v>
      </c>
    </row>
    <row r="11" ht="25.9" customHeight="1" spans="1:10">
      <c r="A11" s="9">
        <v>9</v>
      </c>
      <c r="B11" s="10" t="s">
        <v>25</v>
      </c>
      <c r="C11" s="10"/>
      <c r="D11" s="15"/>
      <c r="E11" s="16"/>
      <c r="F11" s="10" t="str">
        <f>VLOOKUP(B11,[1]Sheet1!A:K,11,0)</f>
        <v>分析化学</v>
      </c>
      <c r="G11" s="13">
        <v>88</v>
      </c>
      <c r="H11" s="14">
        <f t="shared" si="0"/>
        <v>52.8</v>
      </c>
      <c r="I11" s="21">
        <v>2</v>
      </c>
      <c r="J11" s="22" t="s">
        <v>14</v>
      </c>
    </row>
    <row r="12" ht="25.9" customHeight="1" spans="1:10">
      <c r="A12" s="9">
        <v>10</v>
      </c>
      <c r="B12" s="10" t="s">
        <v>26</v>
      </c>
      <c r="C12" s="10"/>
      <c r="D12" s="17"/>
      <c r="E12" s="18"/>
      <c r="F12" s="10" t="str">
        <f>VLOOKUP(B12,[1]Sheet1!A:K,11,0)</f>
        <v>微生物与生化药学</v>
      </c>
      <c r="G12" s="13">
        <v>87</v>
      </c>
      <c r="H12" s="14">
        <f t="shared" si="0"/>
        <v>52.2</v>
      </c>
      <c r="I12" s="21">
        <v>3</v>
      </c>
      <c r="J12" s="22" t="s">
        <v>14</v>
      </c>
    </row>
    <row r="13" ht="25.9" customHeight="1" spans="1:10">
      <c r="A13" s="9">
        <v>11</v>
      </c>
      <c r="B13" s="10" t="s">
        <v>27</v>
      </c>
      <c r="C13" s="12" t="s">
        <v>28</v>
      </c>
      <c r="D13" s="11" t="s">
        <v>29</v>
      </c>
      <c r="E13" s="12">
        <v>1</v>
      </c>
      <c r="F13" s="10" t="str">
        <f>VLOOKUP(B13,[1]Sheet1!A:K,11,0)</f>
        <v>森林经理学</v>
      </c>
      <c r="G13" s="13">
        <v>90.3333333333333</v>
      </c>
      <c r="H13" s="14">
        <f t="shared" si="0"/>
        <v>54.2</v>
      </c>
      <c r="I13" s="21">
        <v>1</v>
      </c>
      <c r="J13" s="22" t="s">
        <v>14</v>
      </c>
    </row>
    <row r="14" ht="25.9" customHeight="1" spans="1:10">
      <c r="A14" s="9">
        <v>12</v>
      </c>
      <c r="B14" s="10" t="s">
        <v>30</v>
      </c>
      <c r="C14" s="16"/>
      <c r="D14" s="15"/>
      <c r="E14" s="16"/>
      <c r="F14" s="10" t="str">
        <f>VLOOKUP(B14,[1]Sheet1!A:K,11,0)</f>
        <v>林木遗传育种</v>
      </c>
      <c r="G14" s="13">
        <v>86.6666666666667</v>
      </c>
      <c r="H14" s="14">
        <f t="shared" si="0"/>
        <v>52</v>
      </c>
      <c r="I14" s="21">
        <v>3</v>
      </c>
      <c r="J14" s="22" t="s">
        <v>14</v>
      </c>
    </row>
    <row r="15" ht="25.9" customHeight="1" spans="1:10">
      <c r="A15" s="9">
        <v>13</v>
      </c>
      <c r="B15" s="10" t="s">
        <v>31</v>
      </c>
      <c r="C15" s="18"/>
      <c r="D15" s="17"/>
      <c r="E15" s="18"/>
      <c r="F15" s="10" t="s">
        <v>32</v>
      </c>
      <c r="G15" s="13">
        <v>86.6666666666667</v>
      </c>
      <c r="H15" s="14">
        <f t="shared" si="0"/>
        <v>52</v>
      </c>
      <c r="I15" s="21">
        <v>3</v>
      </c>
      <c r="J15" s="22" t="s">
        <v>14</v>
      </c>
    </row>
  </sheetData>
  <mergeCells count="13">
    <mergeCell ref="A1:J1"/>
    <mergeCell ref="C3:C6"/>
    <mergeCell ref="C7:C9"/>
    <mergeCell ref="C10:C12"/>
    <mergeCell ref="C13:C15"/>
    <mergeCell ref="D3:D6"/>
    <mergeCell ref="D7:D9"/>
    <mergeCell ref="D10:D12"/>
    <mergeCell ref="D13:D15"/>
    <mergeCell ref="E3:E6"/>
    <mergeCell ref="E7:E9"/>
    <mergeCell ref="E10:E12"/>
    <mergeCell ref="E13:E15"/>
  </mergeCells>
  <conditionalFormatting sqref="B3">
    <cfRule type="duplicateValues" dxfId="0" priority="14"/>
  </conditionalFormatting>
  <conditionalFormatting sqref="B7">
    <cfRule type="duplicateValues" dxfId="1" priority="18"/>
    <cfRule type="duplicateValues" dxfId="1" priority="19"/>
    <cfRule type="duplicateValues" dxfId="1" priority="20"/>
  </conditionalFormatting>
  <conditionalFormatting sqref="B8">
    <cfRule type="duplicateValues" dxfId="1" priority="15"/>
    <cfRule type="duplicateValues" dxfId="1" priority="16"/>
    <cfRule type="duplicateValues" dxfId="1" priority="17"/>
  </conditionalFormatting>
  <conditionalFormatting sqref="B3:B15">
    <cfRule type="duplicateValues" dxfId="0" priority="21"/>
  </conditionalFormatting>
  <conditionalFormatting sqref="B5:B6">
    <cfRule type="duplicateValues" dxfId="0" priority="13"/>
  </conditionalFormatting>
  <conditionalFormatting sqref="B13:B15">
    <cfRule type="duplicateValues" dxfId="0" priority="24"/>
  </conditionalFormatting>
  <conditionalFormatting sqref="B13:B14">
    <cfRule type="duplicateValues" dxfId="1" priority="22"/>
    <cfRule type="duplicateValues" dxfId="1" priority="23"/>
  </conditionalFormatting>
  <printOptions horizontalCentered="1" vertic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2023-05-19T03:56:00Z</dcterms:created>
  <dcterms:modified xsi:type="dcterms:W3CDTF">2023-05-26T08:38:51Z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39FE4F49AAB846809E35EFF42191B0BC_13</vt:lpwstr>
  </property>
  <property fmtid="{D5CDD505-2E9C-101B-9397-08002B2CF9AE}" pid="3" name="KSOProductBuildVer">
    <vt:lpwstr>2052-11.1.0.14309</vt:lpwstr>
  </property>
</Properties>
</file>